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G:\8. Processes\11  SRP\SRP - MASTER FOLDER\5. 9 month submission schedule\Dates and email to funders\06 - June 2024\"/>
    </mc:Choice>
  </mc:AlternateContent>
  <xr:revisionPtr revIDLastSave="0" documentId="13_ncr:1_{2AD599AC-55F5-4B6B-A808-0C5B75CAC388}" xr6:coauthVersionLast="47" xr6:coauthVersionMax="47" xr10:uidLastSave="{00000000-0000-0000-0000-000000000000}"/>
  <bookViews>
    <workbookView xWindow="-120" yWindow="-120" windowWidth="25440" windowHeight="15390" xr2:uid="{BFA807E8-9BD1-4B0D-864E-56540E624F1C}"/>
  </bookViews>
  <sheets>
    <sheet name="Sheet1" sheetId="1" r:id="rId1"/>
  </sheets>
  <definedNames>
    <definedName name="_xlnm._FilterDatabase" localSheetId="0" hidden="1">Sheet1!$A$6:$H$80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<sst xmlns="http://schemas.openxmlformats.org/spreadsheetml/2006/main" count="455" uniqueCount="125">
  <si>
    <t xml:space="preserve">HQIP ref. </t>
  </si>
  <si>
    <t>Programme name</t>
  </si>
  <si>
    <t>Name of publication</t>
  </si>
  <si>
    <t>Publication type</t>
  </si>
  <si>
    <t>Geographical Coverage</t>
  </si>
  <si>
    <t>NCA or CORP</t>
  </si>
  <si>
    <t>Delivery organisation</t>
  </si>
  <si>
    <t>NDA - National Diabetes Audit (adults)</t>
  </si>
  <si>
    <t>Adolescent and Young Adult (AYA) - Detailed Analysis File (2017-2023; Eng and Wales)</t>
  </si>
  <si>
    <t>Data only</t>
  </si>
  <si>
    <t>England; Wales</t>
  </si>
  <si>
    <t>NCA</t>
  </si>
  <si>
    <t>NHSE (former NHS Digital)</t>
  </si>
  <si>
    <t>National Diabetes Inpatient Safety Audit (NDISA) (01/11/2022 - 31/10/2023; Eng and Wales) - (a) Detailed Analysis File</t>
  </si>
  <si>
    <t>NMPA - National Maternity and Perinatal Audit</t>
  </si>
  <si>
    <t>Perinatal Mental Health Sprint Audit</t>
  </si>
  <si>
    <t>Full report</t>
  </si>
  <si>
    <t>England</t>
  </si>
  <si>
    <t>Royal College of Obstetricians and Gynaecologists</t>
  </si>
  <si>
    <t>NRAP - National Respiratory Audit Programme</t>
  </si>
  <si>
    <t>State of the Nation report (01/03/2022–31/03/2023, England &amp; Wales)</t>
  </si>
  <si>
    <t>Royal College of Physicians</t>
  </si>
  <si>
    <t>CVD Prevent - National Audit of Cardiovascular Disease Prevention in Primary Care</t>
  </si>
  <si>
    <t>Deep Dive: inequalities in cholesterol management by sex for patients with CVD</t>
  </si>
  <si>
    <t>Report</t>
  </si>
  <si>
    <t>NHS Benchmarking Network</t>
  </si>
  <si>
    <t>Epilepsy12 - National Clinical Audit of Seizures and Epilepsies for Children and Young People</t>
  </si>
  <si>
    <t>State of the National report, England and Wales (2021-23)</t>
  </si>
  <si>
    <t>Royal College of Paediatrics and Child Health</t>
  </si>
  <si>
    <t>Medical and Surgical Clinical Outcome Review Programme</t>
  </si>
  <si>
    <t>Endometriosis report</t>
  </si>
  <si>
    <t>England; Wales; Northern Ireland</t>
  </si>
  <si>
    <t>CORP</t>
  </si>
  <si>
    <t>National Confidential Enquiry into Patient Outcome and Death</t>
  </si>
  <si>
    <t xml:space="preserve">MNI - Maternal, Newborn and Infant Clinical Outcome Review Programme </t>
  </si>
  <si>
    <t>Perinatal mortality surveillance (UK wide, 2022)</t>
  </si>
  <si>
    <t>England; Wales; Scotland; Northern Ireland; Jersey; Guernsey; Isle of Man</t>
  </si>
  <si>
    <t>University of Oxford</t>
  </si>
  <si>
    <t>NATCAN - National Cancer Audit Collaborating Centre</t>
  </si>
  <si>
    <t>National Lung Cancer Audit (NLCA) data only release – Q1 to Q2 (01/01-30/06/2023 England data only) - national results spreadsheet</t>
  </si>
  <si>
    <t>Royal College of Surgeons</t>
  </si>
  <si>
    <t>National Primary Breast Cancer Audit (NAoPri) data only release (cohort TBC, England only) - second data completeness spreadsheet</t>
  </si>
  <si>
    <t>National Metastatic Breast Cancer Audit (NAoMe) - data only release (cohort TBC, England only) - second data completeness spreadsheet</t>
  </si>
  <si>
    <t>National Ovarian Cancer Audit (NOCA) - data only release (cohort TBC, England only) - second data completeness spreadsheet</t>
  </si>
  <si>
    <t>National Pancreatic Cancer Audit (NPaCA) - data only release (cohort TBC, England only) - second data completeness spreadsheet</t>
  </si>
  <si>
    <t>National Non-Hodgkin Lymphoma Audit (NNHLA) - data only release (cohort TBC, England only) - second data completeness spreadsheet</t>
  </si>
  <si>
    <t>National Kidney Cancer Audit (NKCA) - data only release (cohort TBC, England only) - second data completeness spreadsheet</t>
  </si>
  <si>
    <t>National Oesophago-Gastric Cancer Audit (NOGCA) data only release (cohort TBC, England only) - NEW national data viewer spreadsheet (data completeness)</t>
  </si>
  <si>
    <t>National Bowel Cancer Audit (NBOCA) data only release (cohort TBC, England only) - NEW national data viewer spreadsheet (data completeness)</t>
  </si>
  <si>
    <t>NCMD - National Child Mortality Database</t>
  </si>
  <si>
    <t>People with a Learning Disability and Autistic People (LeDeR) Thematic report</t>
  </si>
  <si>
    <t>N/A</t>
  </si>
  <si>
    <t>University of Bristol</t>
  </si>
  <si>
    <t>National Diabetes Inpatient Safety Audit (NDISA) (01/11/2022 - 31/10/2023; Eng and Wales) - (b) Summary Report</t>
  </si>
  <si>
    <t>NAD - National Audit of Dementia</t>
  </si>
  <si>
    <t>Memory Assessment Services Spotlight Report (01/01/2023- 31/08/2023)</t>
  </si>
  <si>
    <t>Royal College of Psychiatrists</t>
  </si>
  <si>
    <t>National Prostate Cancer Audit (NPCA) data only release (cohort TBC, England only) - national data viewer spreadsheet</t>
  </si>
  <si>
    <t>FFFAP - National Falls &amp; Fragility Fracture Audit Programme</t>
  </si>
  <si>
    <t>National Hip Fracture Database State of the Nation 2024</t>
  </si>
  <si>
    <t>National Primary Breast Cancer Audit (NAoPri) - State of the Nation</t>
  </si>
  <si>
    <t>National Metastatic Breast Cancer Audit (NAoMe) - State of the Nation</t>
  </si>
  <si>
    <t>National Ovarian Cancer Audit (NOCA) - State of the Nation</t>
  </si>
  <si>
    <t>National Pancreatic Cancer Audit (NPaCA) - State of the Nation</t>
  </si>
  <si>
    <t>National Non-Hodgkin Lymphoma Audit (NNHLA) - State of the Nation</t>
  </si>
  <si>
    <t>National Kidney Cancer Audit (NKCA) - State of the Nation</t>
  </si>
  <si>
    <t>Primary Care Report - Wales (cohort TBC)</t>
  </si>
  <si>
    <t>Wales</t>
  </si>
  <si>
    <t>National Audit of Inpatient Falls State of the Nation 2024</t>
  </si>
  <si>
    <t>Saving lives, improving mothers care report (2021-2023, UK wide)</t>
  </si>
  <si>
    <t>National Lung Cancer Audit (NLCA) data only release – Q1 to Q3 (01/01-30/09/2023 England data only) - national results spreadsheet</t>
  </si>
  <si>
    <t>National Oesophago-Gastric Cancer Audit (NOGCA) data only release (cohort TBC, England only) - national data viewer spreadsheet</t>
  </si>
  <si>
    <t>National Primary Breast Cancer Audit (NAoPri) data only release (cohort TBC, England only) - first full data spreadsheet</t>
  </si>
  <si>
    <t>National Metastatic Breast Cancer Audit (NAoMe) - data only release (cohort TBC, England only) - first full data spreadsheet</t>
  </si>
  <si>
    <t>National Ovarian Cancer Audit (NOCA) - data only release (cohort TBC, England only) - first full data spreadsheet</t>
  </si>
  <si>
    <t>National Pancreatic Cancer Audit (NPaCA) - data only release (cohort TBC, England only) - first full data spreadsheet</t>
  </si>
  <si>
    <t>National Non-Hodgkin Lymphoma Audit (NNHLA) - data only release (cohort TBC, England only) - first full data spreadsheet</t>
  </si>
  <si>
    <t>National Kidney Cancer Audit (NKCA) - data only release (cohort TBC, England only) - first full data spreadsheet</t>
  </si>
  <si>
    <t>National Bowel Cancer Audit (NBOCA) data only release (cohort TBC, England only) - national data viewer spreadsheet</t>
  </si>
  <si>
    <t xml:space="preserve">NEIAA - National Early Inflammatory Arthritis Audit </t>
  </si>
  <si>
    <t>State of the Nation 2024 Annual Report</t>
  </si>
  <si>
    <t>British Society for Rheumatology</t>
  </si>
  <si>
    <t>NNAP - National Neonatal Audit Programme</t>
  </si>
  <si>
    <t>State of the Nation 2024 (England, Wales, Scotland for 2023)</t>
  </si>
  <si>
    <t>England; Wales; Scotland; Isle of Man</t>
  </si>
  <si>
    <t>End of Life Care report 2024</t>
  </si>
  <si>
    <t>TBC</t>
  </si>
  <si>
    <t xml:space="preserve">Child Death Reviews Data year ending 31/03/2024 </t>
  </si>
  <si>
    <t xml:space="preserve">NPDA - National Paediatric Diabetes Audit </t>
  </si>
  <si>
    <t>PREMS report 2024 (24/07/2023 - 23/01/2024)</t>
  </si>
  <si>
    <t>Combined Organisational Report</t>
  </si>
  <si>
    <t xml:space="preserve">NVR - National Vascular Registry </t>
  </si>
  <si>
    <t>State of the Nation report 2024</t>
  </si>
  <si>
    <t>England; Wales; Scotland</t>
  </si>
  <si>
    <t>SSNAP - Sentinel Stroke National Audit Programme</t>
  </si>
  <si>
    <t>State of the Nation 2024</t>
  </si>
  <si>
    <t>Kings College London</t>
  </si>
  <si>
    <t>Perinatal confidential enquiry</t>
  </si>
  <si>
    <t>Annual report 2024</t>
  </si>
  <si>
    <t xml:space="preserve">National Oesophago-Gastric Cancer Audit (NOGCA) State of the Nation report (England &amp; Wales) </t>
  </si>
  <si>
    <t xml:space="preserve">National Bowel Cancer Audit (NBOCA) State of the Nation report (England &amp; Wales) </t>
  </si>
  <si>
    <t>Asthma and Anaphylaxis Thematic Report</t>
  </si>
  <si>
    <t>PICANet - National Paediatric Critical Care Audit</t>
  </si>
  <si>
    <t>State of the Nation 2024 Annual Report (cohort TBC)</t>
  </si>
  <si>
    <t>University of Leeds</t>
  </si>
  <si>
    <t>Fracture Liaison Service Database 2024 State of the Nation report</t>
  </si>
  <si>
    <t>National Lung Cancer Audit (NLCA) data only release – Q1 to Q4 (01/01-31/12/2023 England data only) - national results spreadsheet</t>
  </si>
  <si>
    <t xml:space="preserve">National Prostate Cancer Audit (NPCA) State of the Nation report (England &amp; Wales) </t>
  </si>
  <si>
    <t>Child Health Clinical Outcome Review Programme</t>
  </si>
  <si>
    <t>Juvenile Idiopathic Arthritis report</t>
  </si>
  <si>
    <t>Projected publication date - subject to change</t>
  </si>
  <si>
    <t>Non-Diabetic Hyperglycaemia- Diabetes Prevention Programme (NDH-DPP) Annual Data Only Release and Dashboard Update (2023-24; Eng Only)</t>
  </si>
  <si>
    <t>National Pregnancy in Diabetes (NPID) Annual Data Only Release and Dashboard Update (2023; Eng Only)</t>
  </si>
  <si>
    <t>Adolescent and Young Adult (AYA) - Summary report (2017-2023; Eng and Wales) (linked to Ref. 533)</t>
  </si>
  <si>
    <t>Young Type 2 Annual Data Only Release and Dashboard Update (2022-23; Eng and Wales)</t>
  </si>
  <si>
    <t>National Diabetes Footcare Audit (NDFA) Annual Data Only Release and Dashboard Update (2023-24; Eng and Wales)</t>
  </si>
  <si>
    <t>Quarterly data only report (Jan-Mar 24)</t>
  </si>
  <si>
    <t>Quarterly data only report (Apr-June 24)</t>
  </si>
  <si>
    <t>Quarterly data only report (July-Sept 24)</t>
  </si>
  <si>
    <t>HQIP-NCAPOP</t>
  </si>
  <si>
    <t>9 MONTH PUBLICATION SCHEDULE</t>
  </si>
  <si>
    <t xml:space="preserve">Updated: </t>
  </si>
  <si>
    <t>National Diabetes Audit (NDA) Core Quarterly Dashboard Update - Q4 (2023-24; Eng Only)</t>
  </si>
  <si>
    <t>Complications and Mortality Annual Data Only Release and Dashboard Update (Up to 2023; Eng and Wales)</t>
  </si>
  <si>
    <t>National Diabetes Audit (NDA) Core Annual Data Only Release and Dashboard Update (2023-24; Eng and Wales)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</si>
</sst>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yy"/>
  </numFmts>
  <fonts count="4" x14ac:knownFonts="1">
    <font>
      <sz val="11"/>
      <color theme="1"/>
      <name val="Aptos Narrow"/>
      <family val="2"/>
      <scheme val="minor"/>
    </font>
    <font>
      <b/>
      <sz val="14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4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" fontId="1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164" fontId="3" fillId="3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1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4" fontId="2" fillId="3" borderId="0" xfId="0" applyNumberFormat="1" applyFont="1" applyFill="1" applyAlignment="1">
      <alignment horizontal="left" vertical="center"/>
    </xf>
    <xf numFmtId="164" fontId="3" fillId="0" borderId="1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96409-9ADA-4278-B355-7063487DE5C8}">
  <sheetPr filterMode="1"/>
  <dimension ref="A1:H85"/>
  <sheetViews>
    <sheetView tabSelected="1" topLeftCell="A13" zoomScale="60" zoomScaleNormal="60" workbookViewId="0">
      <selection activeCell="P8" sqref="P8"/>
    </sheetView>
  </sheetViews>
  <sheetFormatPr defaultRowHeight="14.4" x14ac:dyDescent="0.3"/>
  <cols>
    <col min="1" max="1" width="12.77734375" customWidth="1"/>
    <col min="2" max="2" width="38.77734375" customWidth="1"/>
    <col min="3" max="3" width="49.77734375" customWidth="1"/>
    <col min="4" max="4" width="14.77734375" customWidth="1"/>
    <col min="5" max="5" width="24.44140625" customWidth="1"/>
    <col min="6" max="6" width="10.5546875" customWidth="1"/>
    <col min="7" max="7" width="22.21875" customWidth="1"/>
    <col min="8" max="8" width="21" customWidth="1"/>
  </cols>
  <sheetData>
    <row r="1" spans="1:8" ht="18" x14ac:dyDescent="0.3">
      <c r="A1" s="9" t="s">
        <v>119</v>
      </c>
      <c r="B1" s="9"/>
    </row>
    <row r="2" spans="1:8" ht="18" x14ac:dyDescent="0.3">
      <c r="A2" s="9" t="s">
        <v>120</v>
      </c>
      <c r="B2" s="10"/>
    </row>
    <row r="3" spans="1:8" ht="18" x14ac:dyDescent="0.3">
      <c r="A3" s="11" t="s">
        <v>121</v>
      </c>
      <c r="B3" s="12">
        <f ca="1">TODAY()</f>
        <v>45456</v>
      </c>
    </row>
    <row r="4" spans="1:8" ht="18" x14ac:dyDescent="0.3">
      <c r="A4" s="11"/>
      <c r="B4" s="12"/>
    </row>
    <row r="5" spans="1:8" ht="18" x14ac:dyDescent="0.3">
      <c r="A5" s="11"/>
      <c r="B5" s="12"/>
    </row>
    <row r="6" spans="1:8" ht="80.55" customHeight="1" x14ac:dyDescent="0.3">
      <c r="A6" s="1" t="s">
        <v>0</v>
      </c>
      <c r="B6" s="2" t="s">
        <v>1</v>
      </c>
      <c r="C6" s="2" t="s">
        <v>2</v>
      </c>
      <c r="D6" s="2" t="s">
        <v>3</v>
      </c>
      <c r="E6" s="3" t="s">
        <v>4</v>
      </c>
      <c r="F6" s="2" t="s">
        <v>5</v>
      </c>
      <c r="G6" s="2" t="s">
        <v>6</v>
      </c>
      <c r="H6" s="7" t="s">
        <v>110</v>
      </c>
    </row>
    <row r="7" spans="1:8" ht="80.55" customHeight="1" x14ac:dyDescent="0.3">
      <c r="A7" s="4">
        <v>533</v>
      </c>
      <c r="B7" s="5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8">
        <v>45456</v>
      </c>
    </row>
    <row r="8" spans="1:8" ht="80.55" customHeight="1" x14ac:dyDescent="0.3">
      <c r="A8" s="4">
        <v>534</v>
      </c>
      <c r="B8" s="5" t="s">
        <v>7</v>
      </c>
      <c r="C8" s="6" t="s">
        <v>13</v>
      </c>
      <c r="D8" s="6" t="s">
        <v>9</v>
      </c>
      <c r="E8" s="6" t="s">
        <v>10</v>
      </c>
      <c r="F8" s="6" t="s">
        <v>11</v>
      </c>
      <c r="G8" s="6" t="s">
        <v>12</v>
      </c>
      <c r="H8" s="8">
        <v>45456</v>
      </c>
    </row>
    <row r="9" spans="1:8" ht="80.55" customHeight="1" x14ac:dyDescent="0.3">
      <c r="A9" s="4">
        <v>434</v>
      </c>
      <c r="B9" s="5" t="s">
        <v>19</v>
      </c>
      <c r="C9" s="6" t="s">
        <v>20</v>
      </c>
      <c r="D9" s="6" t="s">
        <v>16</v>
      </c>
      <c r="E9" s="6" t="s">
        <v>10</v>
      </c>
      <c r="F9" s="6" t="s">
        <v>11</v>
      </c>
      <c r="G9" s="6" t="s">
        <v>21</v>
      </c>
      <c r="H9" s="8">
        <v>45484</v>
      </c>
    </row>
    <row r="10" spans="1:8" ht="80.55" hidden="1" customHeight="1" x14ac:dyDescent="0.3">
      <c r="A10" s="4">
        <v>527</v>
      </c>
      <c r="B10" s="5" t="s">
        <v>22</v>
      </c>
      <c r="C10" s="6" t="s">
        <v>23</v>
      </c>
      <c r="D10" s="6" t="s">
        <v>24</v>
      </c>
      <c r="E10" s="6" t="s">
        <v>17</v>
      </c>
      <c r="F10" s="6" t="s">
        <v>11</v>
      </c>
      <c r="G10" s="6" t="s">
        <v>25</v>
      </c>
      <c r="H10" s="8">
        <v>45484</v>
      </c>
    </row>
    <row r="11" spans="1:8" ht="80.55" customHeight="1" x14ac:dyDescent="0.3">
      <c r="A11" s="4">
        <v>548</v>
      </c>
      <c r="B11" s="5" t="s">
        <v>94</v>
      </c>
      <c r="C11" s="6" t="s">
        <v>116</v>
      </c>
      <c r="D11" s="6" t="s">
        <v>9</v>
      </c>
      <c r="E11" s="6" t="s">
        <v>31</v>
      </c>
      <c r="F11" s="6" t="s">
        <v>11</v>
      </c>
      <c r="G11" s="6" t="s">
        <v>96</v>
      </c>
      <c r="H11" s="8">
        <v>45484</v>
      </c>
    </row>
    <row r="12" spans="1:8" ht="80.55" customHeight="1" x14ac:dyDescent="0.3">
      <c r="A12" s="4">
        <v>480</v>
      </c>
      <c r="B12" s="5" t="s">
        <v>14</v>
      </c>
      <c r="C12" s="6" t="s">
        <v>15</v>
      </c>
      <c r="D12" s="6" t="s">
        <v>16</v>
      </c>
      <c r="E12" s="6" t="s">
        <v>17</v>
      </c>
      <c r="F12" s="6" t="s">
        <v>11</v>
      </c>
      <c r="G12" s="6" t="s">
        <v>18</v>
      </c>
      <c r="H12" s="8">
        <v>45484</v>
      </c>
    </row>
    <row r="13" spans="1:8" ht="80.55" customHeight="1" x14ac:dyDescent="0.3">
      <c r="A13" s="4">
        <v>473</v>
      </c>
      <c r="B13" s="5" t="s">
        <v>26</v>
      </c>
      <c r="C13" s="5" t="s">
        <v>27</v>
      </c>
      <c r="D13" s="5" t="s">
        <v>16</v>
      </c>
      <c r="E13" s="5" t="s">
        <v>10</v>
      </c>
      <c r="F13" s="5" t="s">
        <v>11</v>
      </c>
      <c r="G13" s="5" t="s">
        <v>28</v>
      </c>
      <c r="H13" s="13">
        <v>45484</v>
      </c>
    </row>
    <row r="14" spans="1:8" ht="80.55" customHeight="1" x14ac:dyDescent="0.3">
      <c r="A14" s="4">
        <v>499</v>
      </c>
      <c r="B14" s="5" t="s">
        <v>34</v>
      </c>
      <c r="C14" s="6" t="s">
        <v>35</v>
      </c>
      <c r="D14" s="6" t="s">
        <v>16</v>
      </c>
      <c r="E14" s="6" t="s">
        <v>36</v>
      </c>
      <c r="F14" s="6" t="s">
        <v>32</v>
      </c>
      <c r="G14" s="6" t="s">
        <v>37</v>
      </c>
      <c r="H14" s="8">
        <v>45484</v>
      </c>
    </row>
    <row r="15" spans="1:8" ht="80.55" customHeight="1" x14ac:dyDescent="0.3">
      <c r="A15" s="4">
        <v>483</v>
      </c>
      <c r="B15" s="5" t="s">
        <v>49</v>
      </c>
      <c r="C15" s="6" t="s">
        <v>50</v>
      </c>
      <c r="D15" s="6" t="s">
        <v>16</v>
      </c>
      <c r="E15" s="6" t="s">
        <v>17</v>
      </c>
      <c r="F15" s="6" t="s">
        <v>51</v>
      </c>
      <c r="G15" s="6" t="s">
        <v>52</v>
      </c>
      <c r="H15" s="8">
        <v>45484</v>
      </c>
    </row>
    <row r="16" spans="1:8" ht="80.55" customHeight="1" x14ac:dyDescent="0.3">
      <c r="A16" s="4">
        <v>459</v>
      </c>
      <c r="B16" s="5" t="s">
        <v>29</v>
      </c>
      <c r="C16" s="6" t="s">
        <v>30</v>
      </c>
      <c r="D16" s="6" t="s">
        <v>16</v>
      </c>
      <c r="E16" s="6" t="s">
        <v>31</v>
      </c>
      <c r="F16" s="6" t="s">
        <v>32</v>
      </c>
      <c r="G16" s="6" t="s">
        <v>33</v>
      </c>
      <c r="H16" s="8">
        <v>45484</v>
      </c>
    </row>
    <row r="17" spans="1:8" ht="80.55" customHeight="1" x14ac:dyDescent="0.3">
      <c r="A17" s="4">
        <v>527</v>
      </c>
      <c r="B17" s="5" t="s">
        <v>22</v>
      </c>
      <c r="C17" s="6" t="s">
        <v>23</v>
      </c>
      <c r="D17" s="6" t="s">
        <v>24</v>
      </c>
      <c r="E17" s="6" t="s">
        <v>17</v>
      </c>
      <c r="F17" s="6" t="s">
        <v>11</v>
      </c>
      <c r="G17" s="6" t="s">
        <v>25</v>
      </c>
      <c r="H17" s="8">
        <v>45484</v>
      </c>
    </row>
    <row r="18" spans="1:8" ht="80.55" customHeight="1" x14ac:dyDescent="0.3">
      <c r="A18" s="4">
        <v>534</v>
      </c>
      <c r="B18" s="5" t="s">
        <v>7</v>
      </c>
      <c r="C18" s="6" t="s">
        <v>53</v>
      </c>
      <c r="D18" s="6" t="s">
        <v>16</v>
      </c>
      <c r="E18" s="6" t="s">
        <v>10</v>
      </c>
      <c r="F18" s="6" t="s">
        <v>11</v>
      </c>
      <c r="G18" s="6" t="s">
        <v>12</v>
      </c>
      <c r="H18" s="8">
        <v>45484</v>
      </c>
    </row>
    <row r="19" spans="1:8" ht="80.55" customHeight="1" x14ac:dyDescent="0.3">
      <c r="A19" s="4">
        <v>537</v>
      </c>
      <c r="B19" s="5" t="s">
        <v>7</v>
      </c>
      <c r="C19" s="5" t="s">
        <v>111</v>
      </c>
      <c r="D19" s="5" t="s">
        <v>9</v>
      </c>
      <c r="E19" s="5" t="s">
        <v>17</v>
      </c>
      <c r="F19" s="5" t="s">
        <v>11</v>
      </c>
      <c r="G19" s="5" t="s">
        <v>12</v>
      </c>
      <c r="H19" s="13">
        <v>45484</v>
      </c>
    </row>
    <row r="20" spans="1:8" ht="80.55" customHeight="1" x14ac:dyDescent="0.3">
      <c r="A20" s="4">
        <v>538</v>
      </c>
      <c r="B20" s="5" t="s">
        <v>7</v>
      </c>
      <c r="C20" s="5" t="s">
        <v>122</v>
      </c>
      <c r="D20" s="5" t="s">
        <v>9</v>
      </c>
      <c r="E20" s="5" t="s">
        <v>17</v>
      </c>
      <c r="F20" s="5" t="s">
        <v>11</v>
      </c>
      <c r="G20" s="5" t="s">
        <v>12</v>
      </c>
      <c r="H20" s="13">
        <v>45484</v>
      </c>
    </row>
    <row r="21" spans="1:8" ht="80.55" customHeight="1" x14ac:dyDescent="0.3">
      <c r="A21" s="4">
        <v>456</v>
      </c>
      <c r="B21" s="5" t="s">
        <v>38</v>
      </c>
      <c r="C21" s="6" t="s">
        <v>39</v>
      </c>
      <c r="D21" s="6" t="s">
        <v>9</v>
      </c>
      <c r="E21" s="6" t="s">
        <v>17</v>
      </c>
      <c r="F21" s="6" t="s">
        <v>11</v>
      </c>
      <c r="G21" s="6" t="s">
        <v>40</v>
      </c>
      <c r="H21" s="8">
        <v>45484</v>
      </c>
    </row>
    <row r="22" spans="1:8" ht="80.55" customHeight="1" x14ac:dyDescent="0.3">
      <c r="A22" s="4">
        <v>490</v>
      </c>
      <c r="B22" s="5" t="s">
        <v>38</v>
      </c>
      <c r="C22" s="6" t="s">
        <v>41</v>
      </c>
      <c r="D22" s="6" t="s">
        <v>9</v>
      </c>
      <c r="E22" s="6" t="s">
        <v>17</v>
      </c>
      <c r="F22" s="6" t="s">
        <v>11</v>
      </c>
      <c r="G22" s="6" t="s">
        <v>40</v>
      </c>
      <c r="H22" s="8">
        <v>45484</v>
      </c>
    </row>
    <row r="23" spans="1:8" ht="80.55" customHeight="1" x14ac:dyDescent="0.3">
      <c r="A23" s="4">
        <v>491</v>
      </c>
      <c r="B23" s="5" t="s">
        <v>38</v>
      </c>
      <c r="C23" s="6" t="s">
        <v>42</v>
      </c>
      <c r="D23" s="6" t="s">
        <v>9</v>
      </c>
      <c r="E23" s="6" t="s">
        <v>17</v>
      </c>
      <c r="F23" s="6" t="s">
        <v>11</v>
      </c>
      <c r="G23" s="6" t="s">
        <v>40</v>
      </c>
      <c r="H23" s="8">
        <v>45484</v>
      </c>
    </row>
    <row r="24" spans="1:8" ht="80.55" customHeight="1" x14ac:dyDescent="0.3">
      <c r="A24" s="4">
        <v>492</v>
      </c>
      <c r="B24" s="5" t="s">
        <v>38</v>
      </c>
      <c r="C24" s="6" t="s">
        <v>43</v>
      </c>
      <c r="D24" s="6" t="s">
        <v>9</v>
      </c>
      <c r="E24" s="6" t="s">
        <v>17</v>
      </c>
      <c r="F24" s="6" t="s">
        <v>11</v>
      </c>
      <c r="G24" s="6" t="s">
        <v>40</v>
      </c>
      <c r="H24" s="8">
        <v>45484</v>
      </c>
    </row>
    <row r="25" spans="1:8" ht="80.55" customHeight="1" x14ac:dyDescent="0.3">
      <c r="A25" s="4">
        <v>493</v>
      </c>
      <c r="B25" s="5" t="s">
        <v>38</v>
      </c>
      <c r="C25" s="6" t="s">
        <v>44</v>
      </c>
      <c r="D25" s="6" t="s">
        <v>9</v>
      </c>
      <c r="E25" s="6" t="s">
        <v>17</v>
      </c>
      <c r="F25" s="6" t="s">
        <v>11</v>
      </c>
      <c r="G25" s="6" t="s">
        <v>40</v>
      </c>
      <c r="H25" s="8">
        <v>45484</v>
      </c>
    </row>
    <row r="26" spans="1:8" ht="80.55" customHeight="1" x14ac:dyDescent="0.3">
      <c r="A26" s="4">
        <v>494</v>
      </c>
      <c r="B26" s="5" t="s">
        <v>38</v>
      </c>
      <c r="C26" s="6" t="s">
        <v>45</v>
      </c>
      <c r="D26" s="6" t="s">
        <v>9</v>
      </c>
      <c r="E26" s="6" t="s">
        <v>17</v>
      </c>
      <c r="F26" s="6" t="s">
        <v>11</v>
      </c>
      <c r="G26" s="6" t="s">
        <v>40</v>
      </c>
      <c r="H26" s="8">
        <v>45484</v>
      </c>
    </row>
    <row r="27" spans="1:8" ht="80.55" customHeight="1" x14ac:dyDescent="0.3">
      <c r="A27" s="4">
        <v>495</v>
      </c>
      <c r="B27" s="5" t="s">
        <v>38</v>
      </c>
      <c r="C27" s="6" t="s">
        <v>46</v>
      </c>
      <c r="D27" s="6" t="s">
        <v>9</v>
      </c>
      <c r="E27" s="6" t="s">
        <v>17</v>
      </c>
      <c r="F27" s="6" t="s">
        <v>11</v>
      </c>
      <c r="G27" s="6" t="s">
        <v>40</v>
      </c>
      <c r="H27" s="8">
        <v>45484</v>
      </c>
    </row>
    <row r="28" spans="1:8" ht="80.55" customHeight="1" x14ac:dyDescent="0.3">
      <c r="A28" s="4">
        <v>504</v>
      </c>
      <c r="B28" s="5" t="s">
        <v>38</v>
      </c>
      <c r="C28" s="6" t="s">
        <v>47</v>
      </c>
      <c r="D28" s="6" t="s">
        <v>9</v>
      </c>
      <c r="E28" s="6" t="s">
        <v>17</v>
      </c>
      <c r="F28" s="6" t="s">
        <v>11</v>
      </c>
      <c r="G28" s="6" t="s">
        <v>40</v>
      </c>
      <c r="H28" s="8">
        <v>45484</v>
      </c>
    </row>
    <row r="29" spans="1:8" ht="80.55" customHeight="1" x14ac:dyDescent="0.3">
      <c r="A29" s="4">
        <v>529</v>
      </c>
      <c r="B29" s="5" t="s">
        <v>38</v>
      </c>
      <c r="C29" s="6" t="s">
        <v>48</v>
      </c>
      <c r="D29" s="6" t="s">
        <v>9</v>
      </c>
      <c r="E29" s="6" t="s">
        <v>17</v>
      </c>
      <c r="F29" s="6" t="s">
        <v>11</v>
      </c>
      <c r="G29" s="6" t="s">
        <v>40</v>
      </c>
      <c r="H29" s="8">
        <v>45484</v>
      </c>
    </row>
    <row r="30" spans="1:8" ht="80.55" customHeight="1" x14ac:dyDescent="0.3">
      <c r="A30" s="4">
        <v>539</v>
      </c>
      <c r="B30" s="5" t="s">
        <v>7</v>
      </c>
      <c r="C30" s="6" t="s">
        <v>112</v>
      </c>
      <c r="D30" s="6" t="s">
        <v>9</v>
      </c>
      <c r="E30" s="6" t="s">
        <v>10</v>
      </c>
      <c r="F30" s="6" t="s">
        <v>11</v>
      </c>
      <c r="G30" s="6" t="s">
        <v>12</v>
      </c>
      <c r="H30" s="8">
        <v>45512</v>
      </c>
    </row>
    <row r="31" spans="1:8" ht="80.55" customHeight="1" x14ac:dyDescent="0.3">
      <c r="A31" s="4">
        <v>540</v>
      </c>
      <c r="B31" s="5" t="s">
        <v>7</v>
      </c>
      <c r="C31" s="6" t="s">
        <v>113</v>
      </c>
      <c r="D31" s="6" t="s">
        <v>16</v>
      </c>
      <c r="E31" s="6" t="s">
        <v>10</v>
      </c>
      <c r="F31" s="6" t="s">
        <v>11</v>
      </c>
      <c r="G31" s="6" t="s">
        <v>12</v>
      </c>
      <c r="H31" s="8">
        <v>45512</v>
      </c>
    </row>
    <row r="32" spans="1:8" ht="80.55" customHeight="1" x14ac:dyDescent="0.3">
      <c r="A32" s="4">
        <v>476</v>
      </c>
      <c r="B32" s="5" t="s">
        <v>54</v>
      </c>
      <c r="C32" s="6" t="s">
        <v>55</v>
      </c>
      <c r="D32" s="6" t="s">
        <v>16</v>
      </c>
      <c r="E32" s="6" t="s">
        <v>10</v>
      </c>
      <c r="F32" s="6" t="s">
        <v>11</v>
      </c>
      <c r="G32" s="6" t="s">
        <v>56</v>
      </c>
      <c r="H32" s="8">
        <v>45512</v>
      </c>
    </row>
    <row r="33" spans="1:8" ht="80.55" customHeight="1" x14ac:dyDescent="0.3">
      <c r="A33" s="4">
        <v>505</v>
      </c>
      <c r="B33" s="5" t="s">
        <v>38</v>
      </c>
      <c r="C33" s="6" t="s">
        <v>57</v>
      </c>
      <c r="D33" s="6" t="s">
        <v>9</v>
      </c>
      <c r="E33" s="6" t="s">
        <v>17</v>
      </c>
      <c r="F33" s="6" t="s">
        <v>11</v>
      </c>
      <c r="G33" s="6" t="s">
        <v>40</v>
      </c>
      <c r="H33" s="8">
        <v>45512</v>
      </c>
    </row>
    <row r="34" spans="1:8" ht="80.55" customHeight="1" x14ac:dyDescent="0.3">
      <c r="A34" s="4">
        <v>439</v>
      </c>
      <c r="B34" s="5" t="s">
        <v>19</v>
      </c>
      <c r="C34" s="6" t="s">
        <v>66</v>
      </c>
      <c r="D34" s="6" t="s">
        <v>16</v>
      </c>
      <c r="E34" s="6" t="s">
        <v>67</v>
      </c>
      <c r="F34" s="6" t="s">
        <v>11</v>
      </c>
      <c r="G34" s="6" t="s">
        <v>21</v>
      </c>
      <c r="H34" s="8">
        <v>45547</v>
      </c>
    </row>
    <row r="35" spans="1:8" ht="80.55" customHeight="1" x14ac:dyDescent="0.3">
      <c r="A35" s="4">
        <v>469</v>
      </c>
      <c r="B35" s="5" t="s">
        <v>58</v>
      </c>
      <c r="C35" s="6" t="s">
        <v>59</v>
      </c>
      <c r="D35" s="6" t="s">
        <v>16</v>
      </c>
      <c r="E35" s="6" t="s">
        <v>31</v>
      </c>
      <c r="F35" s="6" t="s">
        <v>11</v>
      </c>
      <c r="G35" s="6" t="s">
        <v>21</v>
      </c>
      <c r="H35" s="8">
        <v>45547</v>
      </c>
    </row>
    <row r="36" spans="1:8" ht="80.55" customHeight="1" x14ac:dyDescent="0.3">
      <c r="A36" s="4">
        <v>460</v>
      </c>
      <c r="B36" s="5" t="s">
        <v>38</v>
      </c>
      <c r="C36" s="6" t="s">
        <v>60</v>
      </c>
      <c r="D36" s="6" t="s">
        <v>16</v>
      </c>
      <c r="E36" s="6" t="s">
        <v>10</v>
      </c>
      <c r="F36" s="6" t="s">
        <v>11</v>
      </c>
      <c r="G36" s="6" t="s">
        <v>40</v>
      </c>
      <c r="H36" s="8">
        <v>45547</v>
      </c>
    </row>
    <row r="37" spans="1:8" ht="80.55" customHeight="1" x14ac:dyDescent="0.3">
      <c r="A37" s="4">
        <v>461</v>
      </c>
      <c r="B37" s="5" t="s">
        <v>38</v>
      </c>
      <c r="C37" s="6" t="s">
        <v>61</v>
      </c>
      <c r="D37" s="6" t="s">
        <v>16</v>
      </c>
      <c r="E37" s="6" t="s">
        <v>10</v>
      </c>
      <c r="F37" s="6" t="s">
        <v>11</v>
      </c>
      <c r="G37" s="6" t="s">
        <v>40</v>
      </c>
      <c r="H37" s="8">
        <v>45547</v>
      </c>
    </row>
    <row r="38" spans="1:8" ht="80.55" customHeight="1" x14ac:dyDescent="0.3">
      <c r="A38" s="4">
        <v>462</v>
      </c>
      <c r="B38" s="5" t="s">
        <v>38</v>
      </c>
      <c r="C38" s="6" t="s">
        <v>62</v>
      </c>
      <c r="D38" s="6" t="s">
        <v>16</v>
      </c>
      <c r="E38" s="6" t="s">
        <v>10</v>
      </c>
      <c r="F38" s="6" t="s">
        <v>11</v>
      </c>
      <c r="G38" s="6" t="s">
        <v>40</v>
      </c>
      <c r="H38" s="8">
        <v>45547</v>
      </c>
    </row>
    <row r="39" spans="1:8" ht="80.55" customHeight="1" x14ac:dyDescent="0.3">
      <c r="A39" s="4">
        <v>463</v>
      </c>
      <c r="B39" s="5" t="s">
        <v>38</v>
      </c>
      <c r="C39" s="6" t="s">
        <v>63</v>
      </c>
      <c r="D39" s="6" t="s">
        <v>16</v>
      </c>
      <c r="E39" s="6" t="s">
        <v>10</v>
      </c>
      <c r="F39" s="6" t="s">
        <v>11</v>
      </c>
      <c r="G39" s="6" t="s">
        <v>40</v>
      </c>
      <c r="H39" s="8">
        <v>45547</v>
      </c>
    </row>
    <row r="40" spans="1:8" ht="80.55" customHeight="1" x14ac:dyDescent="0.3">
      <c r="A40" s="4">
        <v>464</v>
      </c>
      <c r="B40" s="5" t="s">
        <v>38</v>
      </c>
      <c r="C40" s="6" t="s">
        <v>64</v>
      </c>
      <c r="D40" s="6" t="s">
        <v>16</v>
      </c>
      <c r="E40" s="6" t="s">
        <v>10</v>
      </c>
      <c r="F40" s="6" t="s">
        <v>11</v>
      </c>
      <c r="G40" s="6" t="s">
        <v>40</v>
      </c>
      <c r="H40" s="8">
        <v>45547</v>
      </c>
    </row>
    <row r="41" spans="1:8" ht="80.55" customHeight="1" x14ac:dyDescent="0.3">
      <c r="A41" s="4">
        <v>465</v>
      </c>
      <c r="B41" s="5" t="s">
        <v>38</v>
      </c>
      <c r="C41" s="6" t="s">
        <v>65</v>
      </c>
      <c r="D41" s="6" t="s">
        <v>16</v>
      </c>
      <c r="E41" s="6" t="s">
        <v>10</v>
      </c>
      <c r="F41" s="6" t="s">
        <v>11</v>
      </c>
      <c r="G41" s="6" t="s">
        <v>40</v>
      </c>
      <c r="H41" s="8">
        <v>45547</v>
      </c>
    </row>
    <row r="42" spans="1:8" ht="80.55" customHeight="1" x14ac:dyDescent="0.3">
      <c r="A42" s="4">
        <v>541</v>
      </c>
      <c r="B42" s="5" t="s">
        <v>7</v>
      </c>
      <c r="C42" s="6" t="s">
        <v>114</v>
      </c>
      <c r="D42" s="6" t="s">
        <v>9</v>
      </c>
      <c r="E42" s="6" t="s">
        <v>10</v>
      </c>
      <c r="F42" s="6" t="s">
        <v>11</v>
      </c>
      <c r="G42" s="6" t="s">
        <v>12</v>
      </c>
      <c r="H42" s="8">
        <v>45547</v>
      </c>
    </row>
    <row r="43" spans="1:8" ht="80.55" customHeight="1" x14ac:dyDescent="0.3">
      <c r="A43" s="4">
        <v>428</v>
      </c>
      <c r="B43" s="5" t="s">
        <v>79</v>
      </c>
      <c r="C43" s="6" t="s">
        <v>80</v>
      </c>
      <c r="D43" s="6" t="s">
        <v>16</v>
      </c>
      <c r="E43" s="6" t="s">
        <v>10</v>
      </c>
      <c r="F43" s="6" t="s">
        <v>11</v>
      </c>
      <c r="G43" s="6" t="s">
        <v>81</v>
      </c>
      <c r="H43" s="8">
        <v>45575</v>
      </c>
    </row>
    <row r="44" spans="1:8" ht="80.55" customHeight="1" x14ac:dyDescent="0.3">
      <c r="A44" s="4">
        <v>467</v>
      </c>
      <c r="B44" s="5" t="s">
        <v>58</v>
      </c>
      <c r="C44" s="6" t="s">
        <v>68</v>
      </c>
      <c r="D44" s="6" t="s">
        <v>16</v>
      </c>
      <c r="E44" s="6" t="s">
        <v>10</v>
      </c>
      <c r="F44" s="6" t="s">
        <v>11</v>
      </c>
      <c r="G44" s="6" t="s">
        <v>21</v>
      </c>
      <c r="H44" s="8">
        <v>45575</v>
      </c>
    </row>
    <row r="45" spans="1:8" ht="80.55" customHeight="1" x14ac:dyDescent="0.3">
      <c r="A45" s="4">
        <v>498</v>
      </c>
      <c r="B45" s="5" t="s">
        <v>82</v>
      </c>
      <c r="C45" s="6" t="s">
        <v>83</v>
      </c>
      <c r="D45" s="6" t="s">
        <v>16</v>
      </c>
      <c r="E45" s="6" t="s">
        <v>84</v>
      </c>
      <c r="F45" s="6" t="s">
        <v>11</v>
      </c>
      <c r="G45" s="6" t="s">
        <v>28</v>
      </c>
      <c r="H45" s="8">
        <v>45575</v>
      </c>
    </row>
    <row r="46" spans="1:8" ht="80.55" customHeight="1" x14ac:dyDescent="0.3">
      <c r="A46" s="4">
        <v>500</v>
      </c>
      <c r="B46" s="5" t="s">
        <v>34</v>
      </c>
      <c r="C46" s="6" t="s">
        <v>69</v>
      </c>
      <c r="D46" s="6" t="s">
        <v>16</v>
      </c>
      <c r="E46" s="6" t="s">
        <v>36</v>
      </c>
      <c r="F46" s="6" t="s">
        <v>32</v>
      </c>
      <c r="G46" s="6" t="s">
        <v>37</v>
      </c>
      <c r="H46" s="8">
        <v>45575</v>
      </c>
    </row>
    <row r="47" spans="1:8" ht="80.55" customHeight="1" x14ac:dyDescent="0.3">
      <c r="A47" s="4">
        <v>549</v>
      </c>
      <c r="B47" s="5" t="s">
        <v>94</v>
      </c>
      <c r="C47" s="6" t="s">
        <v>117</v>
      </c>
      <c r="D47" s="6" t="s">
        <v>9</v>
      </c>
      <c r="E47" s="6" t="s">
        <v>31</v>
      </c>
      <c r="F47" s="6" t="s">
        <v>11</v>
      </c>
      <c r="G47" s="6" t="s">
        <v>96</v>
      </c>
      <c r="H47" s="8">
        <v>45575</v>
      </c>
    </row>
    <row r="48" spans="1:8" ht="80.55" customHeight="1" x14ac:dyDescent="0.3">
      <c r="A48" s="4">
        <v>510</v>
      </c>
      <c r="B48" s="5" t="s">
        <v>38</v>
      </c>
      <c r="C48" s="5" t="s">
        <v>72</v>
      </c>
      <c r="D48" s="5" t="s">
        <v>9</v>
      </c>
      <c r="E48" s="5" t="s">
        <v>17</v>
      </c>
      <c r="F48" s="5" t="s">
        <v>11</v>
      </c>
      <c r="G48" s="5" t="s">
        <v>40</v>
      </c>
      <c r="H48" s="13">
        <v>45575</v>
      </c>
    </row>
    <row r="49" spans="1:8" ht="80.55" customHeight="1" x14ac:dyDescent="0.3">
      <c r="A49" s="4">
        <v>511</v>
      </c>
      <c r="B49" s="5" t="s">
        <v>38</v>
      </c>
      <c r="C49" s="5" t="s">
        <v>73</v>
      </c>
      <c r="D49" s="5" t="s">
        <v>9</v>
      </c>
      <c r="E49" s="5" t="s">
        <v>17</v>
      </c>
      <c r="F49" s="5" t="s">
        <v>11</v>
      </c>
      <c r="G49" s="5" t="s">
        <v>40</v>
      </c>
      <c r="H49" s="13">
        <v>45575</v>
      </c>
    </row>
    <row r="50" spans="1:8" ht="80.55" customHeight="1" x14ac:dyDescent="0.3">
      <c r="A50" s="4">
        <v>512</v>
      </c>
      <c r="B50" s="5" t="s">
        <v>38</v>
      </c>
      <c r="C50" s="5" t="s">
        <v>74</v>
      </c>
      <c r="D50" s="5" t="s">
        <v>9</v>
      </c>
      <c r="E50" s="5" t="s">
        <v>17</v>
      </c>
      <c r="F50" s="5" t="s">
        <v>11</v>
      </c>
      <c r="G50" s="5" t="s">
        <v>40</v>
      </c>
      <c r="H50" s="13">
        <v>45575</v>
      </c>
    </row>
    <row r="51" spans="1:8" ht="80.55" customHeight="1" x14ac:dyDescent="0.3">
      <c r="A51" s="4">
        <v>457</v>
      </c>
      <c r="B51" s="5" t="s">
        <v>38</v>
      </c>
      <c r="C51" s="5" t="s">
        <v>70</v>
      </c>
      <c r="D51" s="5" t="s">
        <v>9</v>
      </c>
      <c r="E51" s="5" t="s">
        <v>17</v>
      </c>
      <c r="F51" s="5" t="s">
        <v>11</v>
      </c>
      <c r="G51" s="5" t="s">
        <v>40</v>
      </c>
      <c r="H51" s="13">
        <v>45575</v>
      </c>
    </row>
    <row r="52" spans="1:8" ht="80.55" customHeight="1" x14ac:dyDescent="0.3">
      <c r="A52" s="4">
        <v>506</v>
      </c>
      <c r="B52" s="5" t="s">
        <v>38</v>
      </c>
      <c r="C52" s="5" t="s">
        <v>71</v>
      </c>
      <c r="D52" s="5" t="s">
        <v>9</v>
      </c>
      <c r="E52" s="5" t="s">
        <v>17</v>
      </c>
      <c r="F52" s="5" t="s">
        <v>11</v>
      </c>
      <c r="G52" s="5" t="s">
        <v>40</v>
      </c>
      <c r="H52" s="13">
        <v>45575</v>
      </c>
    </row>
    <row r="53" spans="1:8" ht="80.55" customHeight="1" x14ac:dyDescent="0.3">
      <c r="A53" s="4">
        <v>530</v>
      </c>
      <c r="B53" s="5" t="s">
        <v>38</v>
      </c>
      <c r="C53" s="5" t="s">
        <v>78</v>
      </c>
      <c r="D53" s="5" t="s">
        <v>9</v>
      </c>
      <c r="E53" s="5" t="s">
        <v>17</v>
      </c>
      <c r="F53" s="5" t="s">
        <v>11</v>
      </c>
      <c r="G53" s="5" t="s">
        <v>40</v>
      </c>
      <c r="H53" s="13">
        <v>45575</v>
      </c>
    </row>
    <row r="54" spans="1:8" ht="80.55" customHeight="1" x14ac:dyDescent="0.3">
      <c r="A54" s="4">
        <v>513</v>
      </c>
      <c r="B54" s="5" t="s">
        <v>38</v>
      </c>
      <c r="C54" s="6" t="s">
        <v>75</v>
      </c>
      <c r="D54" s="6" t="s">
        <v>9</v>
      </c>
      <c r="E54" s="6" t="s">
        <v>17</v>
      </c>
      <c r="F54" s="6" t="s">
        <v>11</v>
      </c>
      <c r="G54" s="6" t="s">
        <v>40</v>
      </c>
      <c r="H54" s="8">
        <v>45575</v>
      </c>
    </row>
    <row r="55" spans="1:8" ht="80.55" customHeight="1" x14ac:dyDescent="0.3">
      <c r="A55" s="4">
        <v>514</v>
      </c>
      <c r="B55" s="5" t="s">
        <v>38</v>
      </c>
      <c r="C55" s="6" t="s">
        <v>76</v>
      </c>
      <c r="D55" s="6" t="s">
        <v>9</v>
      </c>
      <c r="E55" s="6" t="s">
        <v>17</v>
      </c>
      <c r="F55" s="6" t="s">
        <v>11</v>
      </c>
      <c r="G55" s="6" t="s">
        <v>40</v>
      </c>
      <c r="H55" s="8">
        <v>45575</v>
      </c>
    </row>
    <row r="56" spans="1:8" ht="80.55" customHeight="1" x14ac:dyDescent="0.3">
      <c r="A56" s="4">
        <v>515</v>
      </c>
      <c r="B56" s="5" t="s">
        <v>38</v>
      </c>
      <c r="C56" s="6" t="s">
        <v>77</v>
      </c>
      <c r="D56" s="6" t="s">
        <v>9</v>
      </c>
      <c r="E56" s="6" t="s">
        <v>17</v>
      </c>
      <c r="F56" s="6" t="s">
        <v>11</v>
      </c>
      <c r="G56" s="6" t="s">
        <v>40</v>
      </c>
      <c r="H56" s="8">
        <v>45575</v>
      </c>
    </row>
    <row r="57" spans="1:8" ht="80.55" customHeight="1" x14ac:dyDescent="0.3">
      <c r="A57" s="4">
        <v>440</v>
      </c>
      <c r="B57" s="5" t="s">
        <v>19</v>
      </c>
      <c r="C57" s="6" t="s">
        <v>90</v>
      </c>
      <c r="D57" s="6" t="s">
        <v>16</v>
      </c>
      <c r="E57" s="6" t="s">
        <v>10</v>
      </c>
      <c r="F57" s="6" t="s">
        <v>11</v>
      </c>
      <c r="G57" s="6" t="s">
        <v>21</v>
      </c>
      <c r="H57" s="8">
        <v>45610</v>
      </c>
    </row>
    <row r="58" spans="1:8" ht="80.55" customHeight="1" x14ac:dyDescent="0.3">
      <c r="A58" s="4">
        <v>453</v>
      </c>
      <c r="B58" s="5" t="s">
        <v>91</v>
      </c>
      <c r="C58" s="6" t="s">
        <v>92</v>
      </c>
      <c r="D58" s="6" t="s">
        <v>16</v>
      </c>
      <c r="E58" s="6" t="s">
        <v>93</v>
      </c>
      <c r="F58" s="6" t="s">
        <v>11</v>
      </c>
      <c r="G58" s="6" t="s">
        <v>40</v>
      </c>
      <c r="H58" s="8">
        <v>45610</v>
      </c>
    </row>
    <row r="59" spans="1:8" ht="80.55" customHeight="1" x14ac:dyDescent="0.3">
      <c r="A59" s="4">
        <v>466</v>
      </c>
      <c r="B59" s="5" t="s">
        <v>94</v>
      </c>
      <c r="C59" s="6" t="s">
        <v>95</v>
      </c>
      <c r="D59" s="6" t="s">
        <v>16</v>
      </c>
      <c r="E59" s="6" t="s">
        <v>10</v>
      </c>
      <c r="F59" s="6" t="s">
        <v>11</v>
      </c>
      <c r="G59" s="6" t="s">
        <v>96</v>
      </c>
      <c r="H59" s="8">
        <v>45610</v>
      </c>
    </row>
    <row r="60" spans="1:8" ht="80.55" customHeight="1" x14ac:dyDescent="0.3">
      <c r="A60" s="4">
        <v>472</v>
      </c>
      <c r="B60" s="5" t="s">
        <v>29</v>
      </c>
      <c r="C60" s="6" t="s">
        <v>85</v>
      </c>
      <c r="D60" s="6" t="s">
        <v>16</v>
      </c>
      <c r="E60" s="6" t="s">
        <v>86</v>
      </c>
      <c r="F60" s="6" t="s">
        <v>32</v>
      </c>
      <c r="G60" s="6" t="s">
        <v>33</v>
      </c>
      <c r="H60" s="8">
        <v>45610</v>
      </c>
    </row>
    <row r="61" spans="1:8" ht="80.55" customHeight="1" x14ac:dyDescent="0.3">
      <c r="A61" s="4">
        <v>507</v>
      </c>
      <c r="B61" s="5" t="s">
        <v>38</v>
      </c>
      <c r="C61" s="6" t="s">
        <v>57</v>
      </c>
      <c r="D61" s="6" t="s">
        <v>9</v>
      </c>
      <c r="E61" s="6" t="s">
        <v>17</v>
      </c>
      <c r="F61" s="6" t="s">
        <v>11</v>
      </c>
      <c r="G61" s="6" t="s">
        <v>40</v>
      </c>
      <c r="H61" s="8">
        <v>45610</v>
      </c>
    </row>
    <row r="62" spans="1:8" ht="80.55" hidden="1" customHeight="1" x14ac:dyDescent="0.3">
      <c r="A62" s="4">
        <v>478</v>
      </c>
      <c r="B62" s="5" t="s">
        <v>49</v>
      </c>
      <c r="C62" s="6" t="s">
        <v>87</v>
      </c>
      <c r="D62" s="6" t="s">
        <v>24</v>
      </c>
      <c r="E62" s="6" t="s">
        <v>17</v>
      </c>
      <c r="F62" s="6" t="s">
        <v>51</v>
      </c>
      <c r="G62" s="6" t="s">
        <v>52</v>
      </c>
      <c r="H62" s="8">
        <v>45610</v>
      </c>
    </row>
    <row r="63" spans="1:8" ht="80.55" customHeight="1" x14ac:dyDescent="0.3">
      <c r="A63" s="4">
        <v>496</v>
      </c>
      <c r="B63" s="5" t="s">
        <v>88</v>
      </c>
      <c r="C63" s="6" t="s">
        <v>89</v>
      </c>
      <c r="D63" s="6" t="s">
        <v>16</v>
      </c>
      <c r="E63" s="6" t="s">
        <v>10</v>
      </c>
      <c r="F63" s="6" t="s">
        <v>11</v>
      </c>
      <c r="G63" s="6" t="s">
        <v>28</v>
      </c>
      <c r="H63" s="8">
        <v>45610</v>
      </c>
    </row>
    <row r="64" spans="1:8" ht="80.55" customHeight="1" x14ac:dyDescent="0.3">
      <c r="A64" s="4">
        <v>542</v>
      </c>
      <c r="B64" s="5" t="s">
        <v>7</v>
      </c>
      <c r="C64" s="6" t="s">
        <v>115</v>
      </c>
      <c r="D64" s="6" t="s">
        <v>9</v>
      </c>
      <c r="E64" s="6" t="s">
        <v>10</v>
      </c>
      <c r="F64" s="6" t="s">
        <v>11</v>
      </c>
      <c r="G64" s="6" t="s">
        <v>12</v>
      </c>
      <c r="H64" s="8">
        <v>45610</v>
      </c>
    </row>
    <row r="65" spans="1:8" ht="80.55" customHeight="1" x14ac:dyDescent="0.3">
      <c r="A65" s="4">
        <v>543</v>
      </c>
      <c r="B65" s="5" t="s">
        <v>7</v>
      </c>
      <c r="C65" s="6" t="s">
        <v>123</v>
      </c>
      <c r="D65" s="6" t="s">
        <v>9</v>
      </c>
      <c r="E65" s="6" t="s">
        <v>10</v>
      </c>
      <c r="F65" s="6" t="s">
        <v>11</v>
      </c>
      <c r="G65" s="6" t="s">
        <v>12</v>
      </c>
      <c r="H65" s="8">
        <v>45610</v>
      </c>
    </row>
    <row r="66" spans="1:8" ht="80.55" customHeight="1" x14ac:dyDescent="0.3">
      <c r="A66" s="4">
        <v>497</v>
      </c>
      <c r="B66" s="5" t="s">
        <v>54</v>
      </c>
      <c r="C66" s="6" t="s">
        <v>98</v>
      </c>
      <c r="D66" s="6" t="s">
        <v>16</v>
      </c>
      <c r="E66" s="6" t="s">
        <v>10</v>
      </c>
      <c r="F66" s="6" t="s">
        <v>11</v>
      </c>
      <c r="G66" s="6" t="s">
        <v>56</v>
      </c>
      <c r="H66" s="8">
        <v>45638</v>
      </c>
    </row>
    <row r="67" spans="1:8" ht="80.55" customHeight="1" x14ac:dyDescent="0.3">
      <c r="A67" s="4">
        <v>501</v>
      </c>
      <c r="B67" s="5" t="s">
        <v>34</v>
      </c>
      <c r="C67" s="6" t="s">
        <v>97</v>
      </c>
      <c r="D67" s="6" t="s">
        <v>16</v>
      </c>
      <c r="E67" s="6" t="s">
        <v>36</v>
      </c>
      <c r="F67" s="6" t="s">
        <v>32</v>
      </c>
      <c r="G67" s="6" t="s">
        <v>37</v>
      </c>
      <c r="H67" s="8">
        <v>45638</v>
      </c>
    </row>
    <row r="68" spans="1:8" ht="80.55" customHeight="1" x14ac:dyDescent="0.3">
      <c r="A68" s="4">
        <v>479</v>
      </c>
      <c r="B68" s="5" t="s">
        <v>49</v>
      </c>
      <c r="C68" s="5" t="s">
        <v>101</v>
      </c>
      <c r="D68" s="5" t="s">
        <v>16</v>
      </c>
      <c r="E68" s="5" t="s">
        <v>17</v>
      </c>
      <c r="F68" s="5" t="s">
        <v>51</v>
      </c>
      <c r="G68" s="5" t="s">
        <v>52</v>
      </c>
      <c r="H68" s="13">
        <v>45638</v>
      </c>
    </row>
    <row r="69" spans="1:8" ht="80.55" customHeight="1" x14ac:dyDescent="0.3">
      <c r="A69" s="4">
        <v>526</v>
      </c>
      <c r="B69" s="5" t="s">
        <v>102</v>
      </c>
      <c r="C69" s="5" t="s">
        <v>103</v>
      </c>
      <c r="D69" s="5" t="s">
        <v>16</v>
      </c>
      <c r="E69" s="5" t="s">
        <v>17</v>
      </c>
      <c r="F69" s="5" t="s">
        <v>11</v>
      </c>
      <c r="G69" s="5" t="s">
        <v>104</v>
      </c>
      <c r="H69" s="13">
        <v>45638</v>
      </c>
    </row>
    <row r="70" spans="1:8" ht="80.55" customHeight="1" x14ac:dyDescent="0.3">
      <c r="A70" s="4">
        <v>544</v>
      </c>
      <c r="B70" s="5" t="s">
        <v>7</v>
      </c>
      <c r="C70" s="6" t="s">
        <v>124</v>
      </c>
      <c r="D70" s="6" t="s">
        <v>9</v>
      </c>
      <c r="E70" s="6" t="s">
        <v>10</v>
      </c>
      <c r="F70" s="6" t="s">
        <v>11</v>
      </c>
      <c r="G70" s="6" t="s">
        <v>12</v>
      </c>
      <c r="H70" s="8">
        <v>45638</v>
      </c>
    </row>
    <row r="71" spans="1:8" ht="80.55" customHeight="1" x14ac:dyDescent="0.3">
      <c r="A71" s="4">
        <v>516</v>
      </c>
      <c r="B71" s="5" t="s">
        <v>38</v>
      </c>
      <c r="C71" s="6" t="s">
        <v>99</v>
      </c>
      <c r="D71" s="6" t="s">
        <v>16</v>
      </c>
      <c r="E71" s="6" t="s">
        <v>10</v>
      </c>
      <c r="F71" s="6" t="s">
        <v>11</v>
      </c>
      <c r="G71" s="6" t="s">
        <v>40</v>
      </c>
      <c r="H71" s="8">
        <v>45638</v>
      </c>
    </row>
    <row r="72" spans="1:8" ht="80.55" customHeight="1" x14ac:dyDescent="0.3">
      <c r="A72" s="4">
        <v>518</v>
      </c>
      <c r="B72" s="5" t="s">
        <v>38</v>
      </c>
      <c r="C72" s="6" t="s">
        <v>100</v>
      </c>
      <c r="D72" s="6" t="s">
        <v>16</v>
      </c>
      <c r="E72" s="6" t="s">
        <v>10</v>
      </c>
      <c r="F72" s="6" t="s">
        <v>11</v>
      </c>
      <c r="G72" s="6" t="s">
        <v>40</v>
      </c>
      <c r="H72" s="8">
        <v>45638</v>
      </c>
    </row>
    <row r="73" spans="1:8" ht="80.55" customHeight="1" x14ac:dyDescent="0.3">
      <c r="A73" s="4">
        <v>521</v>
      </c>
      <c r="B73" s="5" t="s">
        <v>58</v>
      </c>
      <c r="C73" s="6" t="s">
        <v>105</v>
      </c>
      <c r="D73" s="6" t="s">
        <v>16</v>
      </c>
      <c r="E73" s="6" t="s">
        <v>31</v>
      </c>
      <c r="F73" s="6" t="s">
        <v>11</v>
      </c>
      <c r="G73" s="6" t="s">
        <v>21</v>
      </c>
      <c r="H73" s="8">
        <v>45666</v>
      </c>
    </row>
    <row r="74" spans="1:8" ht="80.55" customHeight="1" x14ac:dyDescent="0.3">
      <c r="A74" s="4">
        <v>550</v>
      </c>
      <c r="B74" s="5" t="s">
        <v>94</v>
      </c>
      <c r="C74" s="6" t="s">
        <v>118</v>
      </c>
      <c r="D74" s="6" t="s">
        <v>9</v>
      </c>
      <c r="E74" s="6" t="s">
        <v>31</v>
      </c>
      <c r="F74" s="6" t="s">
        <v>11</v>
      </c>
      <c r="G74" s="6" t="s">
        <v>96</v>
      </c>
      <c r="H74" s="8">
        <v>45666</v>
      </c>
    </row>
    <row r="75" spans="1:8" ht="80.55" customHeight="1" x14ac:dyDescent="0.3">
      <c r="A75" s="4">
        <v>458</v>
      </c>
      <c r="B75" s="5" t="s">
        <v>38</v>
      </c>
      <c r="C75" s="6" t="s">
        <v>106</v>
      </c>
      <c r="D75" s="6" t="s">
        <v>9</v>
      </c>
      <c r="E75" s="6" t="s">
        <v>17</v>
      </c>
      <c r="F75" s="6" t="s">
        <v>11</v>
      </c>
      <c r="G75" s="6" t="s">
        <v>40</v>
      </c>
      <c r="H75" s="8">
        <v>45666</v>
      </c>
    </row>
    <row r="76" spans="1:8" ht="80.55" customHeight="1" x14ac:dyDescent="0.3">
      <c r="A76" s="4">
        <v>508</v>
      </c>
      <c r="B76" s="5" t="s">
        <v>38</v>
      </c>
      <c r="C76" s="6" t="s">
        <v>71</v>
      </c>
      <c r="D76" s="6" t="s">
        <v>9</v>
      </c>
      <c r="E76" s="6" t="s">
        <v>17</v>
      </c>
      <c r="F76" s="6" t="s">
        <v>11</v>
      </c>
      <c r="G76" s="6" t="s">
        <v>40</v>
      </c>
      <c r="H76" s="8">
        <v>45666</v>
      </c>
    </row>
    <row r="77" spans="1:8" ht="80.55" customHeight="1" x14ac:dyDescent="0.3">
      <c r="A77" s="4">
        <v>531</v>
      </c>
      <c r="B77" s="5" t="s">
        <v>38</v>
      </c>
      <c r="C77" s="5" t="s">
        <v>78</v>
      </c>
      <c r="D77" s="5" t="s">
        <v>9</v>
      </c>
      <c r="E77" s="5" t="s">
        <v>17</v>
      </c>
      <c r="F77" s="5" t="s">
        <v>11</v>
      </c>
      <c r="G77" s="5" t="s">
        <v>40</v>
      </c>
      <c r="H77" s="13">
        <v>45666</v>
      </c>
    </row>
    <row r="78" spans="1:8" ht="80.55" customHeight="1" x14ac:dyDescent="0.3">
      <c r="A78" s="4">
        <v>517</v>
      </c>
      <c r="B78" s="5" t="s">
        <v>38</v>
      </c>
      <c r="C78" s="6" t="s">
        <v>107</v>
      </c>
      <c r="D78" s="6" t="s">
        <v>16</v>
      </c>
      <c r="E78" s="6" t="s">
        <v>10</v>
      </c>
      <c r="F78" s="6" t="s">
        <v>11</v>
      </c>
      <c r="G78" s="6" t="s">
        <v>40</v>
      </c>
      <c r="H78" s="8">
        <v>45666</v>
      </c>
    </row>
    <row r="79" spans="1:8" ht="80.55" customHeight="1" x14ac:dyDescent="0.3">
      <c r="A79" s="4">
        <v>536</v>
      </c>
      <c r="B79" s="5" t="s">
        <v>108</v>
      </c>
      <c r="C79" s="6" t="s">
        <v>109</v>
      </c>
      <c r="D79" s="6" t="s">
        <v>16</v>
      </c>
      <c r="E79" s="6" t="s">
        <v>10</v>
      </c>
      <c r="F79" s="6" t="s">
        <v>32</v>
      </c>
      <c r="G79" s="6" t="s">
        <v>33</v>
      </c>
      <c r="H79" s="8">
        <v>45701</v>
      </c>
    </row>
    <row r="80" spans="1:8" ht="80.55" customHeight="1" x14ac:dyDescent="0.3">
      <c r="A80" s="4">
        <v>509</v>
      </c>
      <c r="B80" s="5" t="s">
        <v>38</v>
      </c>
      <c r="C80" s="6" t="s">
        <v>57</v>
      </c>
      <c r="D80" s="6" t="s">
        <v>9</v>
      </c>
      <c r="E80" s="6" t="s">
        <v>17</v>
      </c>
      <c r="F80" s="6" t="s">
        <v>11</v>
      </c>
      <c r="G80" s="6" t="s">
        <v>40</v>
      </c>
      <c r="H80" s="8">
        <v>45701</v>
      </c>
    </row>
    <row r="83" ht="80.55" customHeight="1" x14ac:dyDescent="0.3"/>
    <row r="84" ht="80.55" customHeight="1" x14ac:dyDescent="0.3"/>
    <row r="85" ht="80.55" customHeight="1" x14ac:dyDescent="0.3"/>
  </sheetData>
  <protectedRanges>
    <protectedRange algorithmName="SHA-512" hashValue="eFqf3ts/s8zXPlcN0OWbbjqqjn/XoO3NyKQ6iULEEBw9qGq5TKnZthxJzXnCPPEBH4MpAX2Ur17oq46WvK/91w==" saltValue="HBW6WPeAnr3SVbXnNrWs5A==" spinCount="100000" sqref="F6:G6 A6:C8 D7:G8 A32:G41 A9:G10 A18:G18 A43:G46 A48:G63 A75:G80 A66:G69 A71:G73 A12:G16 A21:G29" name="AllowSort"/>
    <protectedRange algorithmName="SHA-512" hashValue="eFqf3ts/s8zXPlcN0OWbbjqqjn/XoO3NyKQ6iULEEBw9qGq5TKnZthxJzXnCPPEBH4MpAX2Ur17oq46WvK/91w==" saltValue="HBW6WPeAnr3SVbXnNrWs5A==" spinCount="100000" sqref="D6:E6" name="AllowSort_1"/>
    <protectedRange algorithmName="SHA-512" hashValue="eFqf3ts/s8zXPlcN0OWbbjqqjn/XoO3NyKQ6iULEEBw9qGq5TKnZthxJzXnCPPEBH4MpAX2Ur17oq46WvK/91w==" saltValue="HBW6WPeAnr3SVbXnNrWs5A==" spinCount="100000" sqref="H32:H41 H6:H10 H21:H29 H15 H43:H46 H48:H63 H75:H80 H66:H69 H71:H73 H18 H12:H14 H16" name="AllowSort_2"/>
    <protectedRange algorithmName="SHA-512" hashValue="eFqf3ts/s8zXPlcN0OWbbjqqjn/XoO3NyKQ6iULEEBw9qGq5TKnZthxJzXnCPPEBH4MpAX2Ur17oq46WvK/91w==" saltValue="HBW6WPeAnr3SVbXnNrWs5A==" spinCount="100000" sqref="A19:G20 A30:G31 A42:G42 A70:G70 A64:G65" name="AllowSort_3"/>
    <protectedRange algorithmName="SHA-512" hashValue="eFqf3ts/s8zXPlcN0OWbbjqqjn/XoO3NyKQ6iULEEBw9qGq5TKnZthxJzXnCPPEBH4MpAX2Ur17oq46WvK/91w==" saltValue="HBW6WPeAnr3SVbXnNrWs5A==" spinCount="100000" sqref="H19:H20 H30:H31 H42 H70 H64:H65" name="AllowSort_4"/>
    <protectedRange algorithmName="SHA-512" hashValue="eFqf3ts/s8zXPlcN0OWbbjqqjn/XoO3NyKQ6iULEEBw9qGq5TKnZthxJzXnCPPEBH4MpAX2Ur17oq46WvK/91w==" saltValue="HBW6WPeAnr3SVbXnNrWs5A==" spinCount="100000" sqref="A74:G74 A11:G11 A47:G47" name="AllowSort_5"/>
    <protectedRange algorithmName="SHA-512" hashValue="eFqf3ts/s8zXPlcN0OWbbjqqjn/XoO3NyKQ6iULEEBw9qGq5TKnZthxJzXnCPPEBH4MpAX2Ur17oq46WvK/91w==" saltValue="HBW6WPeAnr3SVbXnNrWs5A==" spinCount="100000" sqref="H74 H11 H47" name="AllowSort_6"/>
    <protectedRange algorithmName="SHA-512" hashValue="eFqf3ts/s8zXPlcN0OWbbjqqjn/XoO3NyKQ6iULEEBw9qGq5TKnZthxJzXnCPPEBH4MpAX2Ur17oq46WvK/91w==" saltValue="HBW6WPeAnr3SVbXnNrWs5A==" spinCount="100000" sqref="A17:G17" name="AllowSort_7"/>
    <protectedRange algorithmName="SHA-512" hashValue="eFqf3ts/s8zXPlcN0OWbbjqqjn/XoO3NyKQ6iULEEBw9qGq5TKnZthxJzXnCPPEBH4MpAX2Ur17oq46WvK/91w==" saltValue="HBW6WPeAnr3SVbXnNrWs5A==" spinCount="100000" sqref="H17" name="AllowSort_8"/>
  </protectedRanges>
  <autoFilter ref="A6:H80" xr:uid="{A6596409-9ADA-4278-B355-7063487DE5C8}">
    <filterColumn colId="3">
      <filters>
        <filter val="Data only"/>
        <filter val="Full report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Sumera Bhatti</dc:creator>
  <cp:lastModifiedBy>Sumera Bhatti</cp:lastModifiedBy>
  <dcterms:created xsi:type="dcterms:W3CDTF">2024-06-12T07:24:56Z</dcterms:created>
  <dcterms:modified xsi:type="dcterms:W3CDTF">2024-06-13T09:19:52Z</dcterms:modified>
</cp:coreProperties>
</file>