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QIP-uks-file01\group\8. Processes\11  SRP\SRP - MASTER FOLDER\10. Recommendations repository\"/>
    </mc:Choice>
  </mc:AlternateContent>
  <xr:revisionPtr revIDLastSave="0" documentId="13_ncr:1_{55E3C998-4575-430C-B92C-8F52D01DAA65}" xr6:coauthVersionLast="47" xr6:coauthVersionMax="47" xr10:uidLastSave="{00000000-0000-0000-0000-000000000000}"/>
  <bookViews>
    <workbookView xWindow="-96" yWindow="-96" windowWidth="23232" windowHeight="13992" tabRatio="841" firstSheet="1" activeTab="1" xr2:uid="{00000000-000D-0000-FFFF-FFFF00000000}"/>
  </bookViews>
  <sheets>
    <sheet name="Lists" sheetId="111" state="hidden" r:id="rId1"/>
    <sheet name="NCAPOP Publications" sheetId="1" r:id="rId2"/>
    <sheet name="479 NCMD" sheetId="351" r:id="rId3"/>
    <sheet name="481 CVDPREVENT" sheetId="350" r:id="rId4"/>
    <sheet name="497 NAD" sheetId="349" r:id="rId5"/>
    <sheet name="501 MNI" sheetId="347" r:id="rId6"/>
    <sheet name="526 PICANet" sheetId="348" r:id="rId7"/>
    <sheet name="440 NRAP" sheetId="345" r:id="rId8"/>
    <sheet name="453 NVR" sheetId="344" r:id="rId9"/>
    <sheet name="466 SSNAP" sheetId="342" r:id="rId10"/>
    <sheet name="472 MS CORP" sheetId="343" r:id="rId11"/>
    <sheet name="478 NCMD" sheetId="346" r:id="rId12"/>
    <sheet name="496 NPDA" sheetId="341" r:id="rId13"/>
    <sheet name="413 NELA" sheetId="336" r:id="rId14"/>
    <sheet name="428 NEIAA" sheetId="339" r:id="rId15"/>
    <sheet name="467 FFFAP" sheetId="338" r:id="rId16"/>
    <sheet name="498 NNAP" sheetId="337" r:id="rId17"/>
    <sheet name="500 MNI" sheetId="340" r:id="rId18"/>
    <sheet name="439 NRAP" sheetId="335" r:id="rId19"/>
    <sheet name="460 NAoPri" sheetId="334" r:id="rId20"/>
    <sheet name="461 NAoMe" sheetId="333" r:id="rId21"/>
    <sheet name="463 NPaCA" sheetId="331" r:id="rId22"/>
    <sheet name="462 NOCA " sheetId="332" r:id="rId23"/>
    <sheet name="464 NNHLA" sheetId="330" r:id="rId24"/>
    <sheet name="465 NKCA" sheetId="329" r:id="rId25"/>
    <sheet name="469 FFFAP" sheetId="328" r:id="rId26"/>
    <sheet name="476 NAD" sheetId="327" r:id="rId27"/>
    <sheet name="434 NRAP" sheetId="326" r:id="rId28"/>
    <sheet name="459 MS CORP" sheetId="325" r:id="rId29"/>
    <sheet name="473 Ep12" sheetId="324" r:id="rId30"/>
    <sheet name="480 NMPA" sheetId="323" r:id="rId31"/>
    <sheet name="483 NCMD" sheetId="322" r:id="rId32"/>
    <sheet name="499 MNI" sheetId="321" r:id="rId33"/>
    <sheet name="527 CVDPREVENT" sheetId="320" r:id="rId34"/>
    <sheet name="442 NDA" sheetId="319" r:id="rId35"/>
    <sheet name="444 NLCA" sheetId="318" r:id="rId36"/>
    <sheet name="452 NPDA" sheetId="317" r:id="rId37"/>
    <sheet name="410 MH CORP" sheetId="315" r:id="rId38"/>
    <sheet name="411 MH CORP" sheetId="316" r:id="rId39"/>
    <sheet name="419 FFFAP" sheetId="313" r:id="rId40"/>
    <sheet name="436 NBoCA" sheetId="314" r:id="rId41"/>
    <sheet name="445 CH CORP" sheetId="312" r:id="rId42"/>
    <sheet name="433 NPCA" sheetId="311" r:id="rId43"/>
    <sheet name="437 NOGCA" sheetId="310" r:id="rId44"/>
    <sheet name="386 NDA" sheetId="309" r:id="rId45"/>
    <sheet name="389 NDA" sheetId="306" r:id="rId46"/>
    <sheet name="405 NCMD" sheetId="307" r:id="rId47"/>
    <sheet name="422 MNI" sheetId="308" r:id="rId48"/>
    <sheet name="446 MNI" sheetId="305" r:id="rId49"/>
    <sheet name="426 PICANet" sheetId="304" r:id="rId50"/>
    <sheet name="431 MS CORP" sheetId="303" r:id="rId51"/>
    <sheet name="398 NVR" sheetId="302" r:id="rId52"/>
    <sheet name="408 SSNAP" sheetId="300" r:id="rId53"/>
    <sheet name="414 NCMD" sheetId="301" r:id="rId54"/>
    <sheet name="415 FFFAP" sheetId="299" r:id="rId55"/>
    <sheet name="407 NEIAA" sheetId="291" r:id="rId56"/>
    <sheet name="423 MNI" sheetId="296" r:id="rId57"/>
    <sheet name="424 MNI" sheetId="297" r:id="rId58"/>
    <sheet name="430 MNI" sheetId="298" r:id="rId59"/>
    <sheet name="429 NNAP" sheetId="293" r:id="rId60"/>
    <sheet name="385 NDA" sheetId="294" r:id="rId61"/>
    <sheet name="388 NDA" sheetId="292" r:id="rId62"/>
    <sheet name="409 NDA" sheetId="295" r:id="rId63"/>
    <sheet name="412 FFFAP" sheetId="289" r:id="rId64"/>
    <sheet name="421 MNI" sheetId="290" r:id="rId65"/>
    <sheet name="403 NAD" sheetId="288" r:id="rId66"/>
    <sheet name="262 NPDA" sheetId="287" r:id="rId67"/>
    <sheet name="404 NCMD" sheetId="283" r:id="rId68"/>
    <sheet name="420 Ep12" sheetId="282" r:id="rId69"/>
    <sheet name="380 NACEL" sheetId="286" r:id="rId70"/>
    <sheet name="401 NOGCA" sheetId="285" r:id="rId71"/>
    <sheet name="416 MS CORP" sheetId="284" r:id="rId72"/>
    <sheet name="400 NVR" sheetId="281" r:id="rId73"/>
    <sheet name="417 CH CORP" sheetId="279" r:id="rId74"/>
    <sheet name="377 NLCA" sheetId="278" r:id="rId75"/>
    <sheet name="353 FFFAP" sheetId="272" r:id="rId76"/>
    <sheet name="371 PICANET" sheetId="273" r:id="rId77"/>
    <sheet name="397 NPDA" sheetId="277" r:id="rId78"/>
    <sheet name="376 CVDPREVENT" sheetId="274" r:id="rId79"/>
    <sheet name="395 MH CORP" sheetId="275" r:id="rId80"/>
    <sheet name="402 NACAP" sheetId="276" r:id="rId81"/>
    <sheet name="392 NELA" sheetId="271" r:id="rId82"/>
    <sheet name="304 NACAP" sheetId="270" r:id="rId83"/>
    <sheet name="352 FFFAP" sheetId="269" r:id="rId84"/>
    <sheet name="370 NPCA" sheetId="268" r:id="rId85"/>
    <sheet name="378 GI-NOGCA" sheetId="267" r:id="rId86"/>
    <sheet name="379 GI-NBoCA" sheetId="266" r:id="rId87"/>
    <sheet name="321 NCMD" sheetId="265" r:id="rId88"/>
    <sheet name="368 MS CORP" sheetId="264" r:id="rId89"/>
    <sheet name="399 NVR" sheetId="263" r:id="rId90"/>
    <sheet name="374 SSNAP" sheetId="262" r:id="rId91"/>
    <sheet name="341 NVR" sheetId="261" r:id="rId92"/>
    <sheet name="351 FFFAP" sheetId="260" r:id="rId93"/>
    <sheet name="348 MNI" sheetId="259" r:id="rId94"/>
    <sheet name="369 NNAP" sheetId="258" r:id="rId95"/>
    <sheet name="342 NEIAA" sheetId="257" r:id="rId96"/>
    <sheet name="347 MNI" sheetId="256" r:id="rId97"/>
    <sheet name="375 PMRT" sheetId="255" r:id="rId98"/>
    <sheet name="350 FFFAP" sheetId="253" r:id="rId99"/>
    <sheet name="367 NPCA" sheetId="252" r:id="rId100"/>
    <sheet name="319 NPDA" sheetId="254" r:id="rId101"/>
    <sheet name="317 NAD" sheetId="251" r:id="rId102"/>
    <sheet name="365 NOGCA" sheetId="250" r:id="rId103"/>
    <sheet name="243 NDA" sheetId="244" r:id="rId104"/>
    <sheet name="244 NDA" sheetId="245" r:id="rId105"/>
    <sheet name="239 NDA" sheetId="246" r:id="rId106"/>
    <sheet name="288 NACEL" sheetId="247" r:id="rId107"/>
    <sheet name="354 NACEL" sheetId="248" r:id="rId108"/>
    <sheet name="349 Ep12" sheetId="242" r:id="rId109"/>
    <sheet name="345 NACAP" sheetId="241" r:id="rId110"/>
    <sheet name="326 NACAP" sheetId="240" r:id="rId111"/>
    <sheet name="333 NCAP" sheetId="249" r:id="rId112"/>
    <sheet name="366 NCAP" sheetId="243" r:id="rId113"/>
    <sheet name="320 NCMD" sheetId="238" r:id="rId114"/>
    <sheet name="336 NMPA" sheetId="232" r:id="rId115"/>
    <sheet name="343 NACAP" sheetId="233" r:id="rId116"/>
    <sheet name="344 NACAP" sheetId="237" r:id="rId117"/>
    <sheet name="338 CVDPrevent" sheetId="235" r:id="rId118"/>
    <sheet name="356 NICOR" sheetId="231" r:id="rId119"/>
    <sheet name="346 SSNAP" sheetId="230" r:id="rId120"/>
    <sheet name="363 SSNAP" sheetId="236" r:id="rId121"/>
    <sheet name="242 NDA" sheetId="229" r:id="rId122"/>
    <sheet name="241 NDA" sheetId="228" r:id="rId123"/>
    <sheet name="327 MS CORP" sheetId="226" r:id="rId124"/>
    <sheet name="340 NABCOP" sheetId="225" r:id="rId125"/>
    <sheet name="240 NDA" sheetId="224" r:id="rId126"/>
    <sheet name="332 NPDA" sheetId="218" r:id="rId127"/>
    <sheet name="339 Mental Health CORP" sheetId="219" r:id="rId128"/>
    <sheet name="357 CH &amp; MS CORP" sheetId="220" r:id="rId129"/>
    <sheet name="300 NNAP" sheetId="217" r:id="rId130"/>
    <sheet name="328 NCoBA" sheetId="216" r:id="rId131"/>
    <sheet name="297 PICANET" sheetId="215" r:id="rId132"/>
    <sheet name="305 FFFAP" sheetId="213" r:id="rId133"/>
    <sheet name="307 NEIAA" sheetId="212" r:id="rId134"/>
    <sheet name="294 NLCA" sheetId="211" r:id="rId135"/>
    <sheet name="311 NPCA" sheetId="210" r:id="rId136"/>
    <sheet name="329 NBoCA" sheetId="209" r:id="rId137"/>
    <sheet name="306 NCAP" sheetId="208" r:id="rId138"/>
    <sheet name="314 CVD" sheetId="207" r:id="rId139"/>
    <sheet name="331 NOGCA" sheetId="206" r:id="rId140"/>
    <sheet name="323 SSNAP" sheetId="205" r:id="rId141"/>
    <sheet name=" 296 SSNAP " sheetId="204" r:id="rId142"/>
    <sheet name="295 NHFD" sheetId="197" r:id="rId143"/>
    <sheet name="221 NAIF" sheetId="198" r:id="rId144"/>
    <sheet name="291 NPDA" sheetId="199" r:id="rId145"/>
    <sheet name="196 NVR" sheetId="200" r:id="rId146"/>
    <sheet name="299 MNI" sheetId="201" r:id="rId147"/>
    <sheet name="308 NMPA" sheetId="202" r:id="rId148"/>
    <sheet name="301 NELA" sheetId="203" r:id="rId149"/>
    <sheet name="318 NOGCA" sheetId="190" r:id="rId150"/>
    <sheet name="232 NDA" sheetId="191" r:id="rId151"/>
    <sheet name="206 NCMD" sheetId="192" r:id="rId152"/>
    <sheet name="315 NMPA" sheetId="193" r:id="rId153"/>
    <sheet name="325 MNI" sheetId="194" r:id="rId154"/>
    <sheet name="322 PMRT" sheetId="195" r:id="rId155"/>
    <sheet name="289 NCAP" sheetId="196" r:id="rId156"/>
    <sheet name="228 NDA Type1" sheetId="184" r:id="rId157"/>
    <sheet name="229 NDA Young Type2" sheetId="185" r:id="rId158"/>
    <sheet name="230 NDA Core" sheetId="186" r:id="rId159"/>
    <sheet name="251 Med&amp;Surg" sheetId="187" r:id="rId160"/>
    <sheet name="313 NCAP Wales" sheetId="188" r:id="rId161"/>
    <sheet name="285 NABCOP" sheetId="189" r:id="rId162"/>
    <sheet name="227 NaDIA Harms" sheetId="179" r:id="rId163"/>
    <sheet name="231 NDA DPP" sheetId="180" r:id="rId164"/>
    <sheet name="316 MNI" sheetId="181" r:id="rId165"/>
    <sheet name="312 Epilepsy 12" sheetId="183" r:id="rId166"/>
    <sheet name="292 NCAP EIP" sheetId="182" r:id="rId167"/>
    <sheet name="258 NBoCA" sheetId="174" r:id="rId168"/>
    <sheet name="134 NVR" sheetId="178" r:id="rId169"/>
    <sheet name="284 NACAP" sheetId="175" r:id="rId170"/>
    <sheet name="205 NCMD" sheetId="176" r:id="rId171"/>
    <sheet name="261 NPDA" sheetId="177" r:id="rId172"/>
    <sheet name="303 Mental Health CORP" sheetId="165" r:id="rId173"/>
    <sheet name="302 Mental Health CORP" sheetId="166" r:id="rId174"/>
    <sheet name="279 NMPA" sheetId="168" r:id="rId175"/>
    <sheet name="207 NCMD" sheetId="172" r:id="rId176"/>
    <sheet name="254 NACAP" sheetId="169" r:id="rId177"/>
    <sheet name="208 FFFAP FLSD" sheetId="171" r:id="rId178"/>
    <sheet name="194 FFFAP NAIF" sheetId="173" r:id="rId179"/>
    <sheet name="290 NACAP" sheetId="162" r:id="rId180"/>
    <sheet name="293 NELA" sheetId="163" r:id="rId181"/>
    <sheet name="195 MedSurg" sheetId="158" r:id="rId182"/>
    <sheet name="209 PICANet" sheetId="159" r:id="rId183"/>
    <sheet name="249 NPCA" sheetId="160" r:id="rId184"/>
    <sheet name="184 FFFAP" sheetId="150" r:id="rId185"/>
    <sheet name="202 MNI savings lives" sheetId="151" r:id="rId186"/>
    <sheet name="204 MNI perinatal" sheetId="152" r:id="rId187"/>
    <sheet name="247 NPCA" sheetId="153" r:id="rId188"/>
    <sheet name="252 NMPA" sheetId="154" r:id="rId189"/>
    <sheet name="265 NACAP" sheetId="155" r:id="rId190"/>
    <sheet name="271 SSNAP" sheetId="157" r:id="rId191"/>
    <sheet name="273 NEIAA" sheetId="156" r:id="rId192"/>
    <sheet name="274 PMRT" sheetId="142" r:id="rId193"/>
    <sheet name="257 NACAP" sheetId="143" r:id="rId194"/>
    <sheet name="217 NOGCA" sheetId="144" r:id="rId195"/>
    <sheet name="216 NBoCA" sheetId="145" r:id="rId196"/>
    <sheet name="203 MNI" sheetId="146" r:id="rId197"/>
    <sheet name="198 NCAP- Cardiac" sheetId="147" r:id="rId198"/>
    <sheet name="161 NDA Core" sheetId="149" r:id="rId199"/>
    <sheet name="165a NaDIA" sheetId="140" r:id="rId200"/>
    <sheet name="165b NaDIA Harms" sheetId="141" r:id="rId201"/>
    <sheet name="255 NELA" sheetId="133" r:id="rId202"/>
    <sheet name="213 NNAP" sheetId="134" r:id="rId203"/>
    <sheet name="186 NVR" sheetId="136" r:id="rId204"/>
    <sheet name="126 NPDA" sheetId="137" r:id="rId205"/>
    <sheet name="167 NDA" sheetId="138" r:id="rId206"/>
    <sheet name="276 FFFAP Wales only" sheetId="139" r:id="rId207"/>
    <sheet name="248 NPCA short report" sheetId="132" r:id="rId208"/>
    <sheet name="169 Psychosis England" sheetId="128" r:id="rId209"/>
    <sheet name="211 Epilepsy 12" sheetId="129" r:id="rId210"/>
    <sheet name="264 Cardiac Covid" sheetId="130" r:id="rId211"/>
    <sheet name="266 Psychosis Wales" sheetId="131" r:id="rId212"/>
    <sheet name="201 MNI" sheetId="127" r:id="rId213"/>
    <sheet name="119 NLCA" sheetId="124" r:id="rId214"/>
    <sheet name="193 NMPA" sheetId="125" r:id="rId215"/>
    <sheet name="189 NBoCA" sheetId="126" r:id="rId216"/>
    <sheet name="178 NCAAD" sheetId="123" r:id="rId217"/>
    <sheet name="LeDeR 2019" sheetId="122" r:id="rId218"/>
    <sheet name="212 NABCOP" sheetId="116" r:id="rId219"/>
    <sheet name="101 NLCA" sheetId="117" r:id="rId220"/>
    <sheet name="187 COPD outcome" sheetId="118" r:id="rId221"/>
    <sheet name="135 Pulmonary rehab" sheetId="119" r:id="rId222"/>
    <sheet name="210 COPD clinical" sheetId="120" r:id="rId223"/>
    <sheet name="192 NACEL" sheetId="121" r:id="rId224"/>
    <sheet name="183 NEIAA" sheetId="112" r:id="rId225"/>
    <sheet name="152 NBoCA PREMS" sheetId="115" r:id="rId226"/>
    <sheet name="151 NOGCA" sheetId="113" r:id="rId227"/>
    <sheet name="188 NBoCA" sheetId="114" r:id="rId228"/>
    <sheet name="137 NACAP Organisational audit" sheetId="103" r:id="rId229"/>
    <sheet name="141 NAIF" sheetId="104" r:id="rId230"/>
    <sheet name="179 NACAP Wales" sheetId="109" r:id="rId231"/>
    <sheet name="185 NPDA" sheetId="110" r:id="rId232"/>
    <sheet name="111 NOD" sheetId="100" r:id="rId233"/>
    <sheet name="114 Psychotropic Medication" sheetId="101" r:id="rId234"/>
    <sheet name="115 Child Health LTV" sheetId="102" r:id="rId235"/>
    <sheet name="100 NLCA spotlight 2" sheetId="90" r:id="rId236"/>
    <sheet name="118 NLCA" sheetId="91" r:id="rId237"/>
    <sheet name="120 LCCOP" sheetId="92" r:id="rId238"/>
    <sheet name="93 Acute Bowel Obstruction" sheetId="93" r:id="rId239"/>
    <sheet name="128 NCAAD" sheetId="94" r:id="rId240"/>
    <sheet name="140 FLS-DB" sheetId="95" r:id="rId241"/>
    <sheet name="153 NBoCA" sheetId="96" r:id="rId242"/>
    <sheet name="155 NPCA" sheetId="99" r:id="rId243"/>
    <sheet name="172 SSNAP" sheetId="97" r:id="rId244"/>
    <sheet name="123 PICANet" sheetId="84" r:id="rId245"/>
    <sheet name="132 NELA" sheetId="85" r:id="rId246"/>
    <sheet name="136 NACAP" sheetId="86" r:id="rId247"/>
    <sheet name="139 NHFD" sheetId="87" r:id="rId248"/>
    <sheet name="149 SSNAP" sheetId="88" r:id="rId249"/>
    <sheet name="150 NOGCA" sheetId="89" r:id="rId250"/>
    <sheet name="122 NNAP annual report" sheetId="75" r:id="rId251"/>
    <sheet name="95 MNI" sheetId="76" r:id="rId252"/>
    <sheet name="160 NDA core report 2" sheetId="77" r:id="rId253"/>
    <sheet name="112 Mental Health annual report" sheetId="78" r:id="rId254"/>
    <sheet name="156 prostate biopsy method" sheetId="79" r:id="rId255"/>
    <sheet name="133 NVR annual report" sheetId="80" r:id="rId256"/>
    <sheet name="77 NCAAD" sheetId="66" r:id="rId257"/>
    <sheet name="92 Pulmonary Embolism" sheetId="67" r:id="rId258"/>
    <sheet name="94 Surveillance Report " sheetId="68" r:id="rId259"/>
    <sheet name="131 Arthritis annual report" sheetId="70" r:id="rId260"/>
    <sheet name="138 NCMD" sheetId="71" r:id="rId261"/>
    <sheet name="164 NPID annual report" sheetId="73" r:id="rId262"/>
    <sheet name="181 PMRT annual report" sheetId="74" r:id="rId263"/>
    <sheet name="54 NCEPOD YPMH Report 1" sheetId="62" r:id="rId264"/>
    <sheet name="110 NOD annual report" sheetId="63" r:id="rId265"/>
    <sheet name="125 NPDA Spotlight1" sheetId="64" r:id="rId266"/>
    <sheet name="129 NICOR annual report" sheetId="65" r:id="rId267"/>
    <sheet name="99 NMPA Clinical Report 2019" sheetId="61" r:id="rId268"/>
    <sheet name="127 Psychosis EIP spotlight " sheetId="60" r:id="rId269"/>
    <sheet name="NDA insulin pump 2017-18" sheetId="59" r:id="rId270"/>
    <sheet name="Suicide &amp; substance misuse" sheetId="58" r:id="rId271"/>
    <sheet name="NDA prevention" sheetId="56" r:id="rId272"/>
    <sheet name="64 NMPA Org Rpt 2019" sheetId="54" r:id="rId273"/>
    <sheet name="113 NAD R4" sheetId="46" r:id="rId274"/>
    <sheet name="91 NACEL" sheetId="55" r:id="rId275"/>
    <sheet name="107 NBoCA - short_Chemo" sheetId="53" r:id="rId276"/>
    <sheet name="106 NBoCA - short_EoL" sheetId="52" r:id="rId277"/>
    <sheet name="130 CRM report" sheetId="51" r:id="rId278"/>
    <sheet name="104 NOGCA - short" sheetId="50" r:id="rId279"/>
    <sheet name="142 SSNAP ann rep" sheetId="49" r:id="rId280"/>
    <sheet name="NDA - Core 1" sheetId="48" r:id="rId281"/>
    <sheet name="121 LeDeR" sheetId="47" r:id="rId282"/>
    <sheet name="102 COPD - Sec Care" sheetId="44" r:id="rId283"/>
    <sheet name="103 COPD - Ann Outcomes" sheetId="43" r:id="rId284"/>
    <sheet name="97 NPDA 2" sheetId="42" r:id="rId285"/>
    <sheet name="124 Breast Cancer 2" sheetId="41" r:id="rId286"/>
    <sheet name="76 Lung Cancer" sheetId="40" r:id="rId287"/>
    <sheet name="109 NDA - Inpatient Harms" sheetId="45" r:id="rId288"/>
    <sheet name="109 NDA - Inpatient HC" sheetId="39" r:id="rId289"/>
    <sheet name="108 NDA - Footcare" sheetId="38" r:id="rId290"/>
    <sheet name="74 Prostate Cancer" sheetId="36" r:id="rId291"/>
    <sheet name="88 Lung Cancer - COP" sheetId="35" r:id="rId292"/>
    <sheet name="NDA - transition" sheetId="2" r:id="rId293"/>
    <sheet name="63 NMPA - neonatal" sheetId="4" r:id="rId294"/>
    <sheet name="82 NMPA - intensive care" sheetId="5" r:id="rId295"/>
    <sheet name="86 Epilepsy12" sheetId="6" r:id="rId296"/>
    <sheet name="80 Perioperative Diabetes" sheetId="7" r:id="rId297"/>
    <sheet name="81 Cancer in Children" sheetId="8" r:id="rId298"/>
    <sheet name="73 Bowel Cancer1" sheetId="9" r:id="rId299"/>
    <sheet name="85 FLS-DB" sheetId="10" r:id="rId300"/>
    <sheet name="84 NVR" sheetId="11" r:id="rId301"/>
    <sheet name="67 NCEPOD 3" sheetId="12" r:id="rId302"/>
    <sheet name="61 NICOR" sheetId="13" r:id="rId303"/>
    <sheet name="83 NHFD" sheetId="14" r:id="rId304"/>
    <sheet name="87 PICANet" sheetId="15" r:id="rId305"/>
    <sheet name="71 NELA" sheetId="16" r:id="rId306"/>
    <sheet name="76 MNI - mothers care" sheetId="17" r:id="rId307"/>
    <sheet name="56 NCEPOD - themes" sheetId="19" r:id="rId308"/>
    <sheet name="70 NCISH 1" sheetId="20" r:id="rId309"/>
    <sheet name="69 NCISH 2" sheetId="21" r:id="rId310"/>
    <sheet name="NMCRR" sheetId="22" r:id="rId311"/>
    <sheet name="72 NNAP" sheetId="23" r:id="rId312"/>
    <sheet name="NJR" sheetId="24" r:id="rId313"/>
    <sheet name="78 OGC" sheetId="25" r:id="rId314"/>
    <sheet name="Asthma" sheetId="26" r:id="rId315"/>
    <sheet name="62 Dementia - delirium" sheetId="27" r:id="rId316"/>
    <sheet name="55 Bowel Cancer 2" sheetId="28" r:id="rId317"/>
    <sheet name="59 NOD" sheetId="29" r:id="rId318"/>
    <sheet name="NPDA" sheetId="30" r:id="rId319"/>
    <sheet name="66 Psychosis" sheetId="31" r:id="rId320"/>
    <sheet name="58 Breast Cancer 1" sheetId="32" r:id="rId321"/>
    <sheet name="65 MNI - perinatal mortality" sheetId="33" r:id="rId322"/>
    <sheet name="NDA - insulin pump" sheetId="34" r:id="rId323"/>
    <sheet name="HQIP REFHealthcare Area" sheetId="37" r:id="rId324"/>
  </sheets>
  <definedNames>
    <definedName name="_xlnm._FilterDatabase" localSheetId="1" hidden="1">'NCAPOP Publications'!$A$3:$I$324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<sst xmlns="http://schemas.openxmlformats.org/spreadsheetml/2006/main" count="6406" uniqueCount="4266">
  <si>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</si>
  <si>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</si>
  <si>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</si>
  <si>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</si>
  <si>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</si>
  <si>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</si>
  <si>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</si>
  <si>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</si>
  <si>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</si>
  <si>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</si>
  <si>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</si>
  <si>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</si>
  <si>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</si>
  <si>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</si>
  <si>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</si>
  <si>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</si>
  <si>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</si>
  <si>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</si>
  <si>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</si>
  <si>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</si>
  <si>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</si>
  <si>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</si>
  <si>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</si>
  <si>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</si>
  <si>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</si>
  <si>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</si>
  <si>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</si>
  <si>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</si>
  <si>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</si>
  <si>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</si>
  <si>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</si>
  <si>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</si>
  <si>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</si>
  <si>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</si>
  <si>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</si>
  <si>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</si>
  <si>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</si>
  <si>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</si>
  <si>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</si>
  <si>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</si>
  <si>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</si>
  <si>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</si>
  <si>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</si>
  <si>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</si>
  <si>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</si>
  <si>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</si>
  <si>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</si>
  <si>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</si>
  <si>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</si>
  <si>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</si>
  <si>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</si>
  <si>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</si>
  <si>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</si>
  <si>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</si>
  <si>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</si>
  <si>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</si>
  <si>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</si>
  <si>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</si>
  <si>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</si>
  <si>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</si>
  <si>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</si>
  <si>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</si>
  <si>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</si>
  <si>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</si>
  <si>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</si>
  <si>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</si>
  <si>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</si>
  <si>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</si>
  <si>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</si>
  <si>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</si>
  <si>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</si>
  <si>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</si>
  <si>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</si>
  <si>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</si>
  <si>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</si>
  <si>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</si>
  <si>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</si>
  <si>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</si>
  <si>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</si>
  <si>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</si>
  <si>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</si>
  <si>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</si>
  <si>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</si>
  <si>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</si>
  <si>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</si>
  <si>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</si>
  <si>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</si>
  <si>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</si>
  <si>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</si>
  <si>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</si>
  <si>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</si>
  <si>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</si>
  <si>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</si>
  <si>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</si>
  <si>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</si>
  <si>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</si>
  <si>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</si>
  <si>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</si>
  <si>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</si>
  <si>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</si>
  <si>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</si>
  <si>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</si>
  <si>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</si>
  <si>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</si>
  <si>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</si>
  <si>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</si>
  <si>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</si>
  <si>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</si>
  <si>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</si>
  <si>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</si>
  <si>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</si>
  <si>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</si>
  <si>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</si>
  <si>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</si>
  <si>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</si>
  <si>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</si>
  <si>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</si>
  <si>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</si>
  <si>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</si>
  <si>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</si>
  <si>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</si>
  <si>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</si>
  <si>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</si>
  <si>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</si>
  <si>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</si>
  <si>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</si>
  <si>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</si>
  <si>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</si>
  <si>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</si>
  <si>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</si>
  <si>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</si>
  <si>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</si>
  <si>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</si>
  <si>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</si>
  <si>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</si>
  <si>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</si>
  <si>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</si>
  <si>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</si>
  <si>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</si>
  <si>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</si>
  <si>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</si>
  <si>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</si>
  <si>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</si>
  <si>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</si>
  <si>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</si>
  <si>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</si>
  <si>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</si>
  <si>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</si>
  <si>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</si>
  <si>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</si>
  <si>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</si>
  <si>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</si>
  <si>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</si>
  <si>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</si>
  <si>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</si>
  <si>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</si>
  <si>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</si>
  <si>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</si>
  <si>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</si>
  <si>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</si>
  <si>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</si>
  <si>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</si>
  <si>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</si>
  <si>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</si>
  <si>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</si>
  <si>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</si>
  <si>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</si>
  <si>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</si>
  <si>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</si>
  <si>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</si>
  <si>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</si>
  <si>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</si>
  <si>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</si>
  <si>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</si>
  <si>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</si>
  <si>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</si>
  <si>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</si>
  <si>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</si>
  <si>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</si>
  <si>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</si>
  <si>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</si>
  <si>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</si>
  <si>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</si>
  <si>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</si>
  <si>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</si>
  <si>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</si>
  <si>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</si>
  <si>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</si>
  <si>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</si>
  <si>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</si>
  <si>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</si>
  <si>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</si>
  <si>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</si>
  <si>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</si>
  <si>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</si>
  <si>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</si>
  <si>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</si>
  <si>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</si>
  <si>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</si>
  <si>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</si>
  <si>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</si>
  <si>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</si>
  <si>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</si>
  <si>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</si>
  <si>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</si>
  <si>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</si>
  <si>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</si>
  <si>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</si>
  <si>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</si>
  <si>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</si>
  <si>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</si>
  <si>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</si>
  <si>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</si>
  <si>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</si>
  <si>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</si>
  <si>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</si>
  <si>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</si>
  <si>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</si>
  <si>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</si>
  <si>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</si>
  <si>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</si>
  <si>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</si>
  <si>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</si>
  <si>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</si>
  <si>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</si>
  <si>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</si>
  <si>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</si>
  <si>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</si>
  <si>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</si>
  <si>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</si>
  <si>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</si>
  <si>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</si>
  <si>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</si>
  <si>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</si>
  <si>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</si>
  <si>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</si>
  <si>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</si>
  <si>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</si>
  <si>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</si>
  <si>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</si>
  <si>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</si>
  <si>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</si>
  <si>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</si>
  <si>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</si>
  <si>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</si>
  <si>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</si>
  <si>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</si>
  <si>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</si>
  <si>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</si>
  <si>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</si>
  <si>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</si>
  <si>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</si>
  <si>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</si>
  <si>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</si>
  <si>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</si>
  <si>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</si>
  <si>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</si>
  <si>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</si>
  <si>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</si>
  <si>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</si>
  <si>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</si>
  <si>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</si>
  <si>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</si>
  <si>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</si>
  <si>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</si>
  <si>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</si>
  <si>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</si>
  <si>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</si>
  <si>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</si>
  <si>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</si>
  <si>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</si>
  <si>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</si>
  <si>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</si>
  <si>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</si>
  <si>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</si>
  <si>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</si>
  <si>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</si>
  <si>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</si>
  <si>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</si>
  <si>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</si>
  <si>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</si>
  <si>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</si>
  <si>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</si>
  <si>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</si>
  <si>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</si>
  <si>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</si>
  <si>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</si>
  <si>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</si>
  <si>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</si>
  <si>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</si>
  <si>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</si>
  <si>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</si>
  <si>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</si>
  <si>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</si>
  <si>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</si>
  <si>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</si>
  <si>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</si>
  <si>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</si>
  <si>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</si>
  <si>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</si>
  <si>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</si>
  <si>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</si>
  <si>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</si>
  <si>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</si>
  <si>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</si>
  <si>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</si>
  <si>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</si>
  <si>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</si>
  <si>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</si>
  <si>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</si>
  <si>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</si>
  <si>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</si>
  <si>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</si>
  <si>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</si>
  <si>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</si>
  <si>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</si>
  <si>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</si>
  <si>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</si>
  <si>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</si>
  <si>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</si>
  <si>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</si>
  <si>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</si>
  <si>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</si>
  <si>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</si>
  <si>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</si>
  <si>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</si>
  <si>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</si>
  <si>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</si>
  <si>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</si>
  <si>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</si>
  <si>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</si>
  <si>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</si>
  <si>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</si>
  <si>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</si>
  <si>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</si>
  <si>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</si>
  <si>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</si>
  <si>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</si>
  <si>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</si>
  <si>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</si>
  <si>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</si>
  <si>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</si>
  <si>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</si>
  <si>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</si>
  <si>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</si>
  <si>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</si>
  <si>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</si>
  <si>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</si>
  <si>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</si>
  <si>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</si>
  <si>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</si>
  <si>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</si>
  <si>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</si>
  <si>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</si>
  <si>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</si>
  <si>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</si>
  <si>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</si>
  <si>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</si>
  <si>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</si>
  <si>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</si>
  <si>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</si>
  <si>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</si>
  <si>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</si>
  <si>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</si>
  <si>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</si>
  <si>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</si>
  <si>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</si>
  <si>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</si>
  <si>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</si>
  <si>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</si>
  <si>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</si>
  <si>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</si>
  <si>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</si>
  <si>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</si>
  <si>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</si>
  <si>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</si>
  <si>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</si>
  <si>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</si>
  <si>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</si>
  <si>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</si>
  <si>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</si>
  <si>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</si>
  <si>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</si>
  <si>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</si>
  <si>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</si>
  <si>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</si>
  <si>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</si>
  <si>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</si>
  <si>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</si>
  <si>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</si>
  <si>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</si>
  <si>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</si>
  <si>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</si>
  <si>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</si>
  <si>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</si>
  <si>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</si>
  <si>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</si>
  <si>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</si>
  <si>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</si>
  <si>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</si>
  <si>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</si>
  <si>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</si>
  <si>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</si>
  <si>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</si>
  <si>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</si>
  <si>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</si>
  <si>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</si>
  <si>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</si>
  <si>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</si>
  <si>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</si>
  <si>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</si>
  <si>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</si>
  <si>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</si>
  <si>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</si>
  <si>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</si>
  <si>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</si>
  <si>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</si>
  <si>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</si>
  <si>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</si>
  <si>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</si>
  <si>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</si>
  <si>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</si>
  <si>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</si>
  <si>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</si>
  <si>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</si>
  <si>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</si>
  <si>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</si>
  <si>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</si>
  <si>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</si>
  <si>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</si>
  <si>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</si>
  <si>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</si>
  <si>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</si>
  <si>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</si>
  <si>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</si>
  <si>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</si>
  <si>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</si>
  <si>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</si>
  <si>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</si>
  <si>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</si>
  <si>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</si>
  <si>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</si>
  <si>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</si>
  <si>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</si>
  <si>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</si>
  <si>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</si>
  <si>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</si>
  <si>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</si>
  <si>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</si>
  <si>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</si>
  <si>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</si>
  <si>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</si>
  <si>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</si>
  <si>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</si>
  <si>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</si>
  <si>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</si>
  <si>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</si>
  <si>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</si>
  <si>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</si>
  <si>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</si>
  <si>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</si>
  <si>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</si>
  <si>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</si>
  <si>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</si>
  <si>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</si>
  <si>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</si>
  <si>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</si>
  <si>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</si>
  <si>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</si>
  <si>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</si>
  <si>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</si>
  <si>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</si>
  <si>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</si>
  <si>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</si>
  <si>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</si>
  <si>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</si>
  <si>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</si>
  <si>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</si>
  <si>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</si>
  <si>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</si>
  <si>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</si>
  <si>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</si>
  <si>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</si>
  <si>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</si>
  <si>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</si>
  <si>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</si>
  <si>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</si>
  <si>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</si>
  <si>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</si>
  <si>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</si>
  <si>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</si>
  <si>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</si>
  <si>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</si>
  <si>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</si>
  <si>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</si>
  <si>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</si>
  <si>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</si>
  <si>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</si>
  <si>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</si>
  <si>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</si>
  <si>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</si>
  <si>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</si>
  <si>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</si>
  <si>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</si>
  <si>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</si>
  <si>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</si>
  <si>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</si>
  <si>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</si>
  <si>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</si>
  <si>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</si>
  <si>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</si>
  <si>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</si>
  <si>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</si>
  <si>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</si>
  <si>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</si>
  <si>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</si>
  <si>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</si>
  <si>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</si>
  <si>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</si>
  <si>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</si>
  <si>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</si>
  <si>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</si>
  <si>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</si>
  <si>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</si>
  <si>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</si>
  <si>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</si>
  <si>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</si>
  <si>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</si>
  <si>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</si>
  <si>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</si>
  <si>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</si>
  <si>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</si>
  <si>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</si>
  <si>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</si>
  <si>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</si>
  <si>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</si>
  <si>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</si>
  <si>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</si>
  <si>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</si>
  <si>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</si>
  <si>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</si>
  <si>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</si>
  <si>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</si>
  <si>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</si>
  <si>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</si>
  <si>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</si>
  <si>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</si>
  <si>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</si>
  <si>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</si>
  <si>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</si>
  <si>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</si>
  <si>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</si>
  <si>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</si>
  <si>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</si>
  <si>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</si>
  <si>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</si>
  <si>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</si>
  <si>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</si>
  <si>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</si>
  <si>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</si>
  <si>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</si>
  <si>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</si>
  <si>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</si>
  <si>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</si>
  <si>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</si>
  <si>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</si>
  <si>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</si>
  <si>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</si>
  <si>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</si>
  <si>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</si>
  <si>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</si>
  <si>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</si>
  <si>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</si>
  <si>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</si>
  <si>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</si>
  <si>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</si>
  <si>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</si>
  <si>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</si>
  <si>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</si>
  <si>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</si>
  <si>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</si>
  <si>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</si>
  <si>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</si>
  <si>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</si>
  <si>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</si>
  <si>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</si>
  <si>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</si>
  <si>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</si>
  <si>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</si>
  <si>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</si>
  <si>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</si>
  <si>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</si>
  <si>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</si>
  <si>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</si>
  <si>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</si>
  <si>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</si>
  <si>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</si>
  <si>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</si>
  <si>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</si>
  <si>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</si>
  <si>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</si>
  <si>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</si>
  <si>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</si>
  <si>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</si>
  <si>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</si>
  <si>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</si>
  <si>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</si>
  <si>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</si>
  <si>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</si>
  <si>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</si>
  <si>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</si>
  <si>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</si>
  <si>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</si>
  <si>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</si>
  <si>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</si>
  <si>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</si>
  <si>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</si>
  <si>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</si>
  <si>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</si>
  <si>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</si>
  <si>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</si>
  <si>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</si>
  <si>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</si>
  <si>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</si>
  <si>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</si>
  <si>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</si>
  <si>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</si>
  <si>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</si>
  <si>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</si>
  <si>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</si>
  <si>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</si>
  <si>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</si>
  <si>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</si>
  <si>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</si>
  <si>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</si>
  <si>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</si>
  <si>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</si>
  <si>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</si>
  <si>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</si>
  <si>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</si>
  <si>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</si>
  <si>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</si>
  <si>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</si>
  <si>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</si>
  <si>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</si>
  <si>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</si>
  <si>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</si>
  <si>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</si>
  <si>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</si>
  <si>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</si>
  <si>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 xml:space="preserve">Ref. 81 The National Confidential Enquiry into Patient Outcome and Death.  On the Right Course? </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</si>
  <si>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</si>
  <si>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</si>
  <si>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</si>
  <si>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</si>
  <si>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</si>
  <si>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</si>
  <si>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</si>
  <si>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</si>
  <si>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</si>
  <si>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</si>
  <si>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</si>
  <si>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</si>
  <si>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</si>
  <si>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</si>
  <si>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</si>
  <si>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</si>
  <si>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</si>
  <si>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</si>
  <si>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</si>
  <si>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</si>
  <si>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</si>
  <si>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</si>
  <si>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</si>
  <si>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</si>
  <si>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</si>
  <si>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</si>
  <si>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</si>
  <si>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</si>
  <si>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</si>
  <si>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</si>
  <si>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</si>
  <si>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</si>
  <si>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</si>
  <si>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</si>
  <si>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</si>
  <si>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</si>
  <si>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</si>
  <si>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</si>
  <si>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</si>
  <si>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</si>
  <si>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</si>
  <si>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</si>
  <si>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</si>
  <si>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</si>
  <si>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</si>
  <si>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</si>
  <si>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</si>
  <si>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</si>
  <si>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</si>
  <si>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</si>
  <si>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</si>
  <si>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</si>
  <si>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</si>
  <si>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</si>
  <si>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</si>
  <si>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</si>
  <si>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</si>
  <si>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</si>
  <si>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</si>
  <si>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</si>
  <si>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</si>
  <si>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</si>
  <si>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</si>
  <si>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</si>
  <si>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</si>
  <si>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</si>
  <si>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</si>
  <si>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</si>
  <si>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</si>
  <si>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</si>
  <si>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</si>
  <si>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</si>
  <si>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</si>
  <si>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</si>
  <si>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</si>
  <si>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</si>
  <si>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</si>
  <si>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</si>
  <si>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</si>
  <si>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</si>
  <si>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</si>
  <si>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</si>
  <si>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</si>
  <si>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</si>
  <si>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</si>
  <si>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</si>
  <si>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</si>
  <si>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</si>
  <si>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</si>
  <si>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</si>
  <si>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</si>
  <si>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</si>
  <si>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</si>
  <si>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</si>
  <si>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</si>
  <si>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</si>
  <si>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</si>
  <si>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</si>
  <si>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</si>
  <si>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</si>
  <si>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</si>
  <si>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</si>
  <si>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</si>
  <si>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</si>
  <si>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</si>
  <si>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</si>
  <si>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</si>
  <si>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</si>
  <si>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</si>
  <si>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</si>
  <si>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</si>
  <si>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</si>
  <si>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</si>
  <si>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</si>
  <si>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</si>
  <si>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</si>
  <si>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</si>
  <si>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</si>
  <si>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</si>
  <si>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</si>
  <si>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</si>
  <si>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</si>
  <si>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</si>
  <si>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</si>
  <si>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</si>
  <si>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</si>
  <si>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</si>
  <si>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</si>
  <si>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</si>
  <si>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</si>
  <si>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</si>
  <si>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</si>
  <si>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</si>
  <si>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</si>
  <si>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</si>
  <si>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</si>
  <si>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</si>
  <si>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</si>
  <si>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</si>
  <si>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</si>
  <si>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</si>
  <si>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</si>
  <si>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</si>
  <si>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</si>
  <si>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</si>
  <si>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</si>
  <si>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</si>
  <si>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</si>
  <si>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</si>
  <si>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</si>
  <si>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</si>
  <si>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</si>
  <si>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</si>
  <si>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</si>
  <si>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</si>
  <si>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</si>
  <si>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</si>
  <si>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</si>
  <si>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</si>
  <si>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</si>
  <si>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</si>
  <si>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</si>
  <si>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</si>
  <si>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</si>
  <si>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</si>
  <si>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</si>
  <si>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</si>
  <si>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</si>
  <si>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</si>
  <si>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</si>
  <si>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</si>
  <si>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</si>
  <si>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</si>
  <si>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</si>
  <si>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</si>
  <si>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</si>
  <si>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</si>
  <si>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</si>
  <si>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</si>
  <si>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</si>
  <si>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</si>
  <si>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</si>
  <si>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</si>
  <si>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</si>
  <si>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</si>
  <si>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</si>
  <si>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</si>
  <si>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</si>
  <si>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</si>
  <si>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</si>
  <si>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</si>
  <si>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</si>
  <si>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</si>
  <si>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</si>
  <si>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</si>
  <si>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</si>
  <si>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</si>
  <si>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</si>
  <si>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</si>
  <si>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</si>
  <si>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</si>
  <si>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</si>
  <si>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</si>
  <si>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</si>
  <si>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</si>
  <si>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</si>
  <si>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</si>
  <si>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</si>
  <si>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</si>
  <si>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</si>
  <si>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</si>
  <si>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</si>
  <si>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</si>
  <si>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</si>
  <si>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</si>
  <si>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</si>
  <si>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</si>
  <si>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</si>
  <si>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</si>
  <si>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</si>
  <si>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</si>
  <si>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</si>
  <si>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</si>
  <si>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</si>
  <si>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</si>
  <si>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</si>
  <si>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</si>
  <si>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</si>
  <si>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</si>
  <si>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</si>
  <si>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</si>
  <si>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</si>
  <si>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</si>
  <si>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</si>
  <si>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</si>
  <si>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</si>
  <si>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</si>
  <si>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</si>
  <si>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</si>
  <si>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</si>
  <si>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</si>
  <si>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</si>
  <si>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</si>
  <si>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</si>
  <si>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</si>
  <si>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</si>
  <si>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</si>
  <si>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</si>
  <si>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</si>
  <si>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</si>
  <si>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</si>
  <si>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</si>
  <si>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</si>
  <si>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</si>
  <si>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</si>
  <si>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</si>
  <si>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</si>
  <si>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</si>
  <si>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</si>
  <si>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</si>
  <si>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</si>
  <si>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</si>
  <si>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</si>
  <si>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</si>
  <si>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</si>
  <si>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</si>
  <si>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</si>
  <si>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</si>
  <si>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</si>
  <si>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</si>
  <si>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</si>
  <si>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</si>
  <si>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</si>
  <si>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</si>
  <si>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</si>
  <si>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</si>
  <si>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</si>
  <si>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</si>
  <si>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</si>
  <si>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</si>
  <si>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</si>
  <si>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</si>
  <si>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</si>
  <si>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</si>
  <si>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</si>
  <si>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</si>
  <si>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</si>
  <si>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</si>
  <si>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</si>
  <si>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</si>
  <si>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</si>
  <si>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</si>
  <si>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</si>
  <si>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</si>
  <si>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</si>
  <si>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</si>
  <si>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</si>
  <si>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</si>
  <si>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</si>
  <si>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</si>
  <si>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</si>
  <si>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</si>
  <si>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</si>
  <si>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</si>
  <si>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</si>
  <si>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</si>
  <si>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</si>
  <si>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</si>
  <si>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</si>
  <si>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</si>
  <si>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</si>
  <si>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</si>
  <si>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</si>
  <si>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</si>
  <si>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</si>
  <si>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</si>
  <si>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</si>
  <si>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</si>
  <si>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</si>
  <si>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</si>
  <si>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</si>
  <si>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</si>
  <si>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</si>
  <si>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</si>
  <si>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</si>
  <si>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</si>
  <si>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</si>
  <si>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</si>
  <si>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</si>
  <si>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</si>
  <si>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</si>
  <si>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</si>
  <si>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</si>
  <si>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</si>
  <si>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</si>
  <si>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</si>
  <si>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</si>
  <si>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</si>
  <si>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</si>
  <si>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</si>
  <si>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</si>
  <si>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</si>
  <si>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</si>
  <si>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</si>
  <si>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</si>
  <si>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</si>
  <si>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</si>
  <si>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</si>
  <si>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</si>
  <si>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</si>
  <si>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</si>
  <si>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</si>
  <si>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</si>
  <si>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</si>
  <si>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</si>
  <si>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</si>
  <si>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</si>
  <si>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</si>
  <si>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</si>
  <si>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</si>
  <si>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</si>
  <si>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</si>
  <si>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</si>
  <si>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</si>
  <si>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</si>
  <si>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</si>
  <si>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</si>
  <si>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</si>
  <si>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</si>
  <si>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</si>
  <si>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</si>
  <si>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</si>
  <si>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</si>
  <si>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</si>
  <si>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</si>
  <si>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</si>
  <si>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</si>
  <si>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</si>
  <si>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</si>
  <si>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</si>
  <si>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</si>
  <si>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</si>
  <si>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</si>
  <si>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</si>
  <si>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</si>
  <si>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</si>
  <si>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</si>
  <si>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</si>
  <si>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</si>
  <si>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</si>
  <si>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</si>
  <si>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</si>
  <si>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</si>
  <si>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</si>
  <si>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</si>
  <si>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</si>
  <si>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</si>
  <si>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</si>
  <si>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</si>
  <si>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</si>
  <si>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</si>
  <si>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</si>
  <si>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</si>
  <si>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</si>
  <si>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</si>
  <si>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</si>
  <si>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</si>
  <si>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</si>
  <si>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</si>
  <si>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</si>
  <si>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</si>
  <si>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</si>
  <si>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</si>
  <si>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</si>
  <si>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</si>
  <si>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</si>
  <si>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</si>
  <si>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</si>
  <si>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</si>
  <si>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</si>
  <si>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</si>
  <si>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</si>
  <si>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</si>
  <si>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</si>
  <si>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</si>
  <si>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</si>
  <si>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</si>
  <si>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</si>
  <si>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</si>
  <si>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</si>
  <si>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</si>
  <si>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</si>
  <si>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</si>
  <si>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</si>
  <si>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</si>
  <si>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</si>
  <si>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</si>
  <si>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</si>
  <si>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</si>
  <si>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</si>
  <si>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</si>
  <si>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</si>
  <si>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</si>
  <si>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</si>
  <si>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</si>
  <si>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</si>
  <si>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</si>
  <si>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</si>
  <si>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</si>
  <si>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</si>
  <si>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</si>
  <si>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</si>
  <si>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</si>
  <si>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</si>
  <si>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</si>
  <si>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</si>
  <si>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</si>
  <si>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</si>
  <si>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</si>
  <si>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</si>
  <si>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</si>
  <si>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</si>
  <si>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</si>
  <si>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</si>
  <si>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</si>
  <si>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</si>
  <si>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</si>
  <si>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</si>
  <si>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</si>
  <si>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</si>
  <si>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</si>
  <si>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</si>
  <si>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</si>
  <si>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</si>
  <si>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</si>
  <si>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</si>
  <si>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</si>
  <si>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</si>
  <si>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</si>
  <si>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</si>
  <si>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</si>
  <si>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</si>
  <si>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</si>
  <si>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</si>
  <si>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</si>
  <si>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</si>
  <si>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</si>
  <si>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</si>
  <si>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</si>
  <si>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</si>
  <si>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</si>
  <si>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</si>
  <si>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NACEL - Care at the End of Life</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</si>
  <si>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</si>
  <si>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</si>
  <si>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</si>
  <si>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</si>
  <si>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</si>
  <si>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</si>
  <si>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</si>
  <si>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</si>
  <si>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</si>
  <si>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</si>
  <si>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</si>
  <si>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</si>
  <si>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</si>
  <si>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</si>
  <si>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</si>
  <si>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</si>
  <si>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</si>
  <si>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</si>
  <si>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</si>
  <si>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</si>
  <si>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</si>
  <si>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</si>
  <si>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</si>
  <si>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</si>
  <si>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</si>
  <si>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</si>
  <si>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</si>
  <si>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</si>
  <si>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</si>
  <si>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</si>
  <si>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</si>
  <si>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</si>
  <si>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</si>
  <si>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</si>
  <si>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</si>
  <si>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</si>
  <si>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</si>
  <si>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</si>
  <si>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</si>
  <si>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</si>
  <si>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</si>
  <si>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</si>
  <si>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</si>
  <si>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</si>
  <si>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</si>
  <si>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</si>
  <si>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</si>
  <si>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</si>
  <si>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</si>
  <si>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</si>
  <si>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</si>
  <si>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</si>
  <si>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</si>
  <si>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</si>
  <si>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</si>
  <si>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</si>
  <si>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</si>
  <si>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</si>
  <si>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</si>
  <si>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</si>
  <si>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</si>
  <si>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</si>
  <si>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</si>
  <si>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</si>
  <si>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</si>
  <si>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</si>
  <si>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</si>
  <si>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</si>
  <si>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</si>
  <si>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</si>
  <si>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</si>
  <si>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</si>
  <si>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</si>
  <si>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</si>
  <si>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</si>
  <si>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</si>
  <si>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</si>
  <si>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</si>
  <si>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</si>
  <si>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</si>
  <si>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</si>
  <si>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</si>
  <si>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</si>
  <si>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</si>
  <si>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</si>
  <si>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</si>
  <si>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</si>
  <si>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</si>
  <si>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</si>
  <si>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</si>
  <si>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</si>
  <si>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</si>
  <si>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</si>
  <si>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</si>
  <si>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</si>
  <si>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</si>
  <si>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</si>
  <si>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</si>
  <si>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</si>
  <si>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</si>
  <si>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</si>
  <si>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</si>
  <si>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</si>
  <si>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</si>
  <si>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</si>
  <si>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</si>
  <si>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</si>
  <si>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</si>
  <si>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</si>
  <si>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</si>
  <si>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</si>
  <si>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</si>
  <si>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</si>
  <si>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</si>
  <si>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</si>
  <si>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</si>
  <si>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</si>
  <si>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</si>
  <si>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</si>
  <si>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</si>
  <si>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</si>
  <si>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</si>
  <si>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</si>
  <si>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</si>
  <si>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</si>
  <si>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</si>
  <si>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</si>
  <si>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</si>
  <si>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</si>
  <si>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</si>
  <si>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</si>
  <si>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</si>
  <si>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</si>
  <si>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</si>
  <si>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</si>
  <si>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</si>
  <si>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</si>
  <si>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</si>
  <si>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</si>
  <si>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</si>
  <si>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</si>
  <si>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</si>
  <si>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</si>
  <si>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</si>
  <si>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</si>
  <si>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</si>
  <si>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</si>
  <si>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</si>
  <si>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</si>
  <si>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</si>
  <si>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</si>
  <si>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</si>
  <si>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</si>
  <si>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</si>
  <si>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</si>
  <si>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</si>
  <si>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</si>
  <si>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</si>
  <si>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</si>
  <si>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</si>
  <si>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</si>
  <si>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</si>
  <si>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</si>
  <si>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</si>
  <si>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</si>
  <si>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</si>
  <si>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</si>
  <si>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</si>
  <si>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</si>
  <si>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</si>
  <si>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</si>
  <si>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</si>
  <si>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</si>
  <si>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</si>
  <si>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</si>
  <si>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</si>
  <si>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</si>
  <si>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</si>
  <si>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</si>
  <si>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</si>
  <si>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</si>
  <si>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</si>
  <si>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</si>
  <si>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</si>
  <si>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</si>
  <si>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</si>
  <si>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</si>
  <si>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</si>
  <si>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</si>
  <si>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</si>
  <si>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</si>
  <si>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</si>
  <si>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</si>
  <si>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</si>
  <si>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</si>
  <si>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Ref. 80 The National Confidential Enquiry into Patient Outcome and Death. Highs and Lows</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</si>
  <si>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</si>
  <si>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</si>
  <si>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</si>
  <si>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</si>
  <si>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</si>
  <si>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</si>
  <si>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</si>
  <si>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</si>
  <si>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</si>
  <si>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</si>
  <si>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</si>
  <si>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</si>
  <si>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</si>
  <si>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</si>
  <si>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</si>
  <si>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</si>
  <si>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</si>
  <si>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</si>
  <si>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</si>
  <si>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</si>
  <si>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</si>
  <si>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</si>
  <si>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</si>
  <si>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</si>
  <si>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</si>
  <si>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</si>
  <si>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</si>
  <si>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</si>
  <si>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</si>
  <si>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</si>
  <si>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</si>
  <si>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</si>
  <si>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</si>
  <si>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</si>
  <si>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</si>
  <si>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</si>
  <si>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</si>
  <si>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</si>
  <si>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</si>
  <si>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</si>
  <si>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</si>
  <si>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</si>
  <si>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</si>
  <si>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</si>
  <si>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</si>
  <si>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</si>
  <si>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</si>
  <si>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</si>
  <si>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</si>
  <si>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</si>
  <si>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</si>
  <si>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</si>
  <si>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</si>
  <si>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</si>
  <si>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</si>
  <si>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</si>
  <si>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</si>
  <si>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</si>
  <si>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</si>
  <si>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</si>
  <si>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</si>
  <si>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</si>
  <si>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</si>
  <si>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</si>
  <si>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</si>
  <si>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</si>
  <si>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</si>
  <si>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</si>
  <si>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</si>
  <si>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</si>
  <si>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</si>
  <si>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</si>
  <si>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</si>
  <si>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</si>
  <si>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</si>
  <si>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</si>
  <si>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</si>
  <si>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</si>
  <si>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</si>
  <si>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</si>
  <si>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</si>
  <si>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</si>
  <si>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</si>
  <si>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</si>
  <si>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</si>
  <si>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</si>
  <si>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</si>
  <si>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</si>
  <si>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</si>
  <si>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</si>
  <si>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</si>
  <si>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</si>
  <si>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</si>
  <si>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</si>
  <si>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</si>
  <si>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</si>
  <si>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</si>
  <si>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</si>
  <si>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</si>
  <si>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</si>
  <si>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</si>
  <si>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</si>
  <si>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</si>
  <si>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</si>
  <si>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</si>
  <si>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</si>
  <si>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</si>
  <si>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</si>
  <si>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</si>
  <si>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</si>
  <si>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</si>
  <si>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</si>
  <si>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</si>
  <si>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</si>
  <si>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</si>
  <si>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</si>
  <si>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</si>
  <si>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</si>
  <si>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</si>
  <si>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</si>
  <si>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</si>
  <si>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</si>
  <si>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</si>
  <si>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</si>
  <si>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</si>
  <si>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</si>
  <si>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</si>
  <si>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</si>
  <si>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</si>
  <si>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</si>
  <si>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</si>
  <si>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</si>
  <si>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</si>
  <si>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</si>
  <si>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</si>
  <si>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</si>
  <si>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</si>
  <si>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</si>
  <si>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</si>
  <si>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</si>
  <si>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</si>
  <si>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</si>
  <si>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</si>
  <si>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</si>
  <si>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</si>
  <si>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</si>
  <si>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</si>
  <si>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</si>
  <si>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</si>
  <si>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</si>
  <si>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</si>
  <si>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</si>
  <si>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</si>
  <si>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</si>
  <si>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</si>
  <si>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</si>
  <si>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</si>
  <si>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</si>
  <si>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</si>
  <si>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</si>
  <si>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</si>
  <si>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</si>
  <si>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</si>
  <si>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</si>
  <si>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</si>
  <si>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</si>
  <si>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</si>
  <si>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</si>
  <si>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</si>
  <si>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</si>
  <si>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</si>
  <si>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</si>
  <si>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</si>
  <si>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</si>
  <si>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</si>
  <si>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</si>
  <si>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</si>
  <si>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</si>
  <si>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</si>
  <si>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</si>
  <si>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</si>
  <si>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</si>
  <si>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</si>
  <si>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</si>
  <si>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</si>
  <si>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</si>
  <si>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</si>
  <si>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</si>
  <si>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</si>
  <si>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</si>
  <si>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</si>
  <si>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</si>
  <si>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</si>
  <si>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</si>
  <si>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</si>
  <si>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</si>
  <si>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</si>
  <si>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</si>
  <si>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</si>
  <si>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</si>
  <si>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</si>
  <si>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</si>
  <si>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</si>
  <si>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</si>
  <si>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</si>
  <si>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</si>
  <si>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</si>
  <si>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</si>
  <si>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</si>
  <si>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</si>
  <si>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</si>
  <si>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</si>
  <si>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</si>
  <si>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</si>
  <si>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</si>
  <si>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</si>
  <si>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</si>
  <si>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</si>
  <si>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</si>
  <si>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</si>
  <si>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</si>
  <si>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</si>
  <si>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</si>
  <si>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</si>
  <si>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</si>
  <si>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</si>
  <si>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</si>
  <si>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</si>
  <si>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</si>
  <si>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</si>
  <si>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</si>
  <si>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</si>
  <si>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</si>
  <si>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</si>
  <si>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</si>
  <si>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</si>
  <si>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</si>
  <si>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</si>
  <si>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</si>
  <si>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</si>
  <si>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</si>
  <si>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</si>
  <si>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</si>
  <si>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</si>
  <si>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</si>
  <si>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</si>
  <si>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</si>
  <si>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</si>
  <si>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</si>
  <si>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</si>
  <si>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</si>
  <si>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</si>
  <si>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</si>
  <si>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</si>
  <si>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</si>
  <si>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</si>
  <si>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</si>
  <si>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</si>
  <si>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</si>
  <si>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</si>
  <si>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</si>
  <si>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</si>
  <si>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</si>
  <si>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</si>
  <si>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</si>
  <si>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</si>
  <si>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</si>
  <si>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</si>
  <si>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</si>
  <si>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</si>
  <si>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</si>
  <si>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</si>
  <si>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</si>
  <si>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</si>
  <si>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</si>
  <si>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</si>
  <si>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</si>
  <si>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</si>
  <si>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</si>
  <si>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</si>
  <si>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</si>
  <si>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</si>
  <si>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</si>
  <si>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</si>
  <si>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</si>
  <si>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</si>
  <si>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</si>
  <si>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</si>
  <si>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</si>
  <si>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</si>
  <si>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</si>
  <si>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</si>
  <si>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</si>
  <si>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</si>
  <si>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</si>
  <si>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</si>
  <si>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</si>
  <si>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</si>
  <si>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</si>
  <si>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</si>
  <si>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</si>
  <si>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</si>
  <si>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</si>
  <si>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</si>
  <si>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</si>
  <si>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</si>
  <si>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</si>
  <si>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</si>
  <si>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</si>
  <si>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</si>
  <si>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</si>
  <si>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</si>
  <si>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</si>
  <si>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</si>
  <si>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</si>
  <si>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</si>
  <si>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</si>
  <si>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</si>
  <si>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</si>
  <si>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</si>
  <si>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</si>
  <si>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</si>
  <si>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</si>
  <si>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</si>
  <si>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</si>
  <si>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</si>
  <si>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</si>
  <si>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</si>
  <si>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</si>
  <si>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</si>
  <si>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</si>
  <si>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</si>
  <si>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</si>
  <si>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</si>
  <si>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</si>
  <si>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</si>
  <si>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</si>
  <si>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</si>
  <si>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</si>
  <si>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</si>
  <si>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</si>
  <si>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</si>
  <si>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</si>
  <si>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</si>
  <si>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</si>
  <si>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</si>
  <si>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</si>
  <si>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</si>
  <si>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</si>
  <si>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</si>
  <si>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</si>
  <si>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</si>
  <si>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</si>
  <si>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</si>
  <si>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</si>
  <si>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</si>
  <si>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</si>
  <si>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</si>
  <si>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</si>
  <si>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</si>
  <si>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</si>
  <si>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</si>
  <si>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</si>
  <si>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</si>
  <si>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</si>
  <si>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</si>
  <si>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</si>
  <si>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</si>
  <si>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</si>
  <si>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</si>
  <si>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</si>
  <si>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</si>
  <si>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</si>
  <si>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</si>
  <si>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</si>
  <si>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</si>
  <si>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</si>
  <si>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</si>
  <si>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</si>
  <si>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</si>
  <si>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</si>
  <si>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</si>
  <si>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</si>
  <si>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</si>
  <si>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</si>
  <si>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</si>
  <si>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</si>
  <si>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</si>
  <si>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</si>
  <si>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</si>
  <si>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</si>
  <si>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</si>
  <si>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</si>
  <si>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</si>
  <si>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</si>
  <si>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</si>
  <si>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</si>
  <si>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</si>
  <si>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</si>
  <si>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</si>
  <si>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</si>
  <si>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</si>
  <si>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</si>
  <si>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</si>
  <si>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</si>
  <si>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</si>
  <si>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</si>
  <si>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</si>
  <si>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</si>
  <si>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</si>
  <si>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</si>
  <si>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</si>
  <si>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</si>
  <si>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</si>
  <si>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</si>
  <si>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</si>
  <si>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</si>
  <si>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</si>
  <si>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</si>
  <si>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</si>
  <si>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</si>
  <si>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</si>
  <si>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</si>
  <si>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</si>
  <si>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</si>
  <si>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</si>
  <si>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</si>
  <si>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</si>
  <si>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</si>
  <si>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</si>
  <si>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</si>
  <si>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</si>
  <si>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</si>
  <si>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</si>
  <si>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</si>
  <si>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</si>
  <si>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</si>
  <si>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</si>
  <si>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</si>
  <si>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</si>
  <si>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</si>
  <si>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</si>
  <si>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</si>
  <si>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</si>
  <si>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</si>
  <si>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</si>
  <si>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</si>
  <si>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</si>
  <si>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</si>
  <si>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</si>
  <si>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</si>
  <si>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</si>
  <si>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</si>
  <si>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</si>
  <si>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</si>
  <si>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</si>
  <si>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</si>
  <si>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</si>
  <si>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</si>
  <si>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</si>
  <si>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</si>
  <si>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</si>
  <si>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</si>
  <si>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</si>
  <si>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</si>
  <si>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</si>
  <si>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</si>
  <si>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</si>
  <si>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</si>
  <si>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</si>
  <si>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</si>
  <si>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</si>
  <si>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</si>
  <si>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</si>
  <si>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</si>
  <si>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</si>
  <si>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</si>
  <si>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</si>
  <si>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</si>
  <si>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</si>
  <si>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</si>
  <si>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</si>
  <si>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</si>
  <si>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</si>
  <si>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</si>
  <si>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</si>
  <si>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</si>
  <si>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</si>
  <si>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</si>
  <si>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</si>
  <si>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</si>
  <si>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</si>
  <si>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</si>
  <si>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</si>
  <si>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</si>
  <si>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</si>
  <si>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</si>
  <si>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</si>
  <si>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</si>
  <si>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</si>
  <si>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</si>
  <si>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</si>
  <si>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</si>
  <si>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</si>
  <si>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</si>
  <si>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</si>
  <si>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</si>
  <si>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</si>
  <si>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</si>
  <si>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</si>
  <si>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</si>
  <si>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</si>
  <si>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</si>
  <si>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</si>
  <si>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</si>
  <si>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</si>
  <si>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</si>
  <si>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</si>
  <si>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</si>
  <si>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</si>
  <si>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</si>
  <si>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</si>
  <si>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</si>
  <si>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</si>
  <si>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</si>
  <si>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</si>
  <si>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</si>
  <si>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</si>
  <si>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</si>
  <si>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</si>
  <si>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</si>
  <si>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</si>
  <si>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</si>
  <si>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</si>
  <si>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</si>
  <si>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</si>
  <si>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</si>
  <si>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</si>
  <si>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</si>
  <si>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</si>
  <si>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</si>
  <si>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</si>
  <si>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</si>
  <si>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</si>
  <si>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</si>
  <si>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</si>
  <si>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</si>
  <si>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</si>
  <si>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</si>
  <si>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</si>
  <si>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</si>
  <si>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</si>
  <si>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</si>
  <si>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</si>
  <si>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</si>
  <si>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</si>
  <si>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</si>
  <si>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</si>
  <si>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</si>
  <si>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</si>
  <si>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</si>
  <si>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</si>
  <si>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</si>
  <si>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</si>
  <si>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</si>
  <si>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</si>
  <si>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</si>
  <si>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</si>
  <si>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</si>
  <si>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</si>
  <si>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</si>
  <si>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</si>
  <si>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</si>
  <si>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</si>
  <si>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</si>
  <si>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</si>
  <si>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</si>
  <si>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</si>
  <si>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</si>
  <si>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</si>
  <si>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</si>
  <si>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</si>
  <si>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</si>
  <si>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</si>
  <si>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</si>
  <si>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</si>
  <si>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</si>
  <si>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</si>
  <si>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</si>
  <si>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</si>
  <si>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</si>
  <si>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</si>
  <si>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</si>
  <si>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</si>
  <si>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</si>
  <si>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</si>
  <si>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</si>
  <si>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</si>
  <si>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</si>
  <si>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</si>
  <si>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</si>
  <si>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</si>
  <si>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</si>
  <si>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</si>
  <si>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</si>
  <si>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</si>
  <si>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</si>
  <si>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</si>
  <si>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</si>
  <si>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</si>
  <si>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</si>
  <si>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</si>
  <si>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</si>
  <si>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</si>
  <si>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</si>
  <si>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</si>
  <si>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</si>
  <si>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</si>
  <si>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</si>
  <si>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</si>
  <si>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</si>
  <si>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</si>
  <si>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</si>
  <si>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</si>
  <si>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</si>
  <si>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</si>
  <si>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</si>
  <si>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</si>
  <si>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</si>
  <si>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</si>
  <si>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</si>
  <si>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</si>
  <si>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</si>
  <si>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</si>
  <si>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</si>
  <si>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</si>
  <si>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</si>
  <si>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</si>
  <si>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</si>
  <si>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</si>
  <si>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</si>
  <si>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</si>
  <si>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</si>
  <si>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</si>
  <si>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</si>
  <si>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</si>
  <si>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</si>
  <si>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</si>
  <si>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</si>
  <si>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</si>
  <si>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</si>
  <si>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</si>
  <si>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</si>
  <si>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</si>
  <si>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</si>
  <si>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</si>
  <si>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</si>
  <si>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</si>
  <si>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</si>
  <si>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</si>
  <si>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</si>
  <si>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</si>
  <si>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</si>
  <si>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</si>
  <si>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</si>
  <si>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</si>
  <si>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</si>
  <si>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</si>
  <si>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</si>
  <si>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</si>
  <si>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</si>
  <si>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</si>
  <si>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</si>
  <si>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</si>
  <si>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</si>
  <si>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</si>
  <si>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</si>
  <si>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</si>
  <si>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</si>
  <si>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</si>
  <si>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</si>
  <si>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</si>
  <si>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</si>
  <si>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</si>
  <si>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</si>
  <si>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</si>
  <si>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</si>
  <si>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</si>
  <si>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</si>
  <si>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</si>
  <si>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</si>
  <si>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</si>
  <si>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</si>
  <si>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</si>
  <si>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</si>
  <si>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</si>
  <si>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</si>
  <si>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</si>
  <si>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</si>
  <si>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</si>
  <si>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</si>
  <si>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</si>
  <si>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</si>
  <si>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</si>
  <si>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</si>
  <si>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</si>
  <si>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</si>
  <si>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</si>
  <si>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</si>
  <si>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</si>
  <si>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</si>
  <si>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</si>
  <si>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</si>
  <si>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</si>
  <si>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</si>
  <si>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</si>
  <si>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</si>
  <si>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</si>
  <si>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</si>
  <si>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</si>
  <si>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</si>
  <si>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</si>
  <si>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</si>
  <si>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</si>
  <si>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</si>
  <si>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</si>
  <si>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</si>
  <si>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</si>
  <si>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</si>
  <si>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</si>
  <si>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</si>
  <si>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</si>
  <si>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</si>
  <si>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</si>
  <si>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</si>
  <si>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</si>
  <si>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</si>
  <si>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</si>
  <si>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</si>
  <si>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</si>
  <si>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</si>
  <si>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</si>
  <si>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</si>
  <si>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</si>
  <si>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</si>
  <si>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</si>
  <si>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</si>
  <si>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</si>
  <si>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</si>
  <si>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</si>
  <si>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</si>
  <si>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</si>
  <si>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</si>
  <si>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</si>
  <si>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</si>
  <si>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</si>
  <si>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</si>
  <si>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</si>
  <si>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</si>
  <si>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</si>
  <si>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</si>
  <si>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</si>
  <si>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</si>
  <si>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</si>
  <si>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</si>
  <si>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</si>
  <si>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</si>
  <si>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</si>
  <si>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</si>
  <si>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</si>
  <si>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</si>
  <si>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</si>
  <si>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</si>
  <si>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</si>
  <si>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</si>
  <si>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</si>
  <si>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</si>
  <si>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</si>
  <si>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</si>
  <si>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</si>
  <si>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</si>
  <si>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</si>
  <si>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</si>
  <si>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</si>
  <si>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</si>
  <si>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</si>
  <si>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</si>
  <si>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</si>
  <si>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</si>
  <si>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</si>
  <si>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</si>
  <si>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</si>
  <si>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</si>
  <si>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</si>
  <si>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</si>
  <si>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</si>
  <si>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</si>
  <si>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</si>
  <si>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</si>
  <si>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</si>
  <si>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</si>
  <si>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</si>
  <si>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</si>
  <si>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</si>
  <si>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</si>
  <si>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</si>
  <si>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</si>
  <si>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</si>
  <si>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</si>
  <si>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</si>
  <si>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</si>
  <si>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</si>
  <si>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</si>
  <si>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</si>
  <si>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</si>
  <si>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</si>
  <si>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</si>
  <si>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</si>
  <si>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</si>
  <si>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</si>
  <si>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</si>
  <si>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</si>
  <si>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</si>
  <si>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</si>
  <si>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</si>
  <si>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</si>
  <si>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</si>
  <si>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</si>
  <si>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</si>
  <si>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</si>
  <si>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</si>
  <si>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</si>
  <si>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</si>
  <si>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</si>
  <si>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</si>
  <si>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</si>
  <si>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</si>
  <si>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</si>
  <si>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</si>
  <si>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</si>
  <si>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</si>
  <si>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</si>
  <si>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</si>
  <si>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</si>
  <si>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</si>
  <si>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</si>
  <si>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</si>
  <si>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</si>
  <si>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</si>
  <si>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</si>
  <si>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</si>
  <si>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</si>
  <si>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</si>
  <si>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</si>
  <si>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</si>
  <si>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</si>
  <si>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</si>
  <si>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</si>
  <si>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</si>
  <si>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</si>
  <si>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</si>
  <si>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</si>
  <si>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</si>
  <si>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</si>
  <si>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</si>
  <si>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</si>
  <si>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</si>
  <si>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</si>
  <si>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</si>
  <si>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</si>
  <si>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</si>
  <si>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</si>
  <si>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</si>
  <si>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</si>
  <si>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</si>
  <si>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</si>
  <si>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</si>
  <si>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</si>
  <si>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</si>
  <si>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</si>
  <si>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</si>
  <si>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</si>
  <si>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</si>
  <si>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</si>
  <si>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</si>
  <si>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</si>
  <si>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</si>
  <si>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</si>
  <si>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</si>
  <si>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</si>
  <si>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</si>
  <si>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</si>
  <si>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</si>
  <si>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</si>
  <si>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</si>
  <si>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</si>
  <si>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</si>
  <si>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</si>
  <si>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</si>
  <si>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</si>
  <si>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</si>
  <si>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</si>
  <si>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</si>
  <si>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</si>
  <si>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</si>
  <si>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</si>
  <si>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</si>
  <si>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</si>
  <si>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</si>
  <si>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</si>
  <si>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</si>
  <si>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</si>
  <si>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</si>
  <si>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</si>
  <si>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</si>
  <si>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</si>
  <si>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</si>
  <si>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</si>
  <si>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</si>
  <si>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</si>
  <si>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</si>
  <si>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</si>
  <si>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</si>
  <si>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</si>
  <si>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</si>
  <si>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</si>
  <si>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</si>
  <si>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</si>
  <si>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</si>
  <si>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</si>
  <si>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</si>
  <si>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</si>
  <si>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</si>
  <si>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</si>
  <si>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</si>
  <si>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</si>
  <si>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</si>
  <si>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</si>
  <si>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</si>
  <si>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</si>
  <si>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</si>
  <si>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</si>
  <si>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</si>
  <si>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</si>
  <si>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</si>
  <si>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</si>
  <si>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</si>
  <si>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</si>
  <si>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</si>
  <si>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</si>
  <si>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</si>
  <si>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</si>
  <si>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</si>
  <si>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</si>
  <si>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</si>
  <si>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</si>
  <si>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</si>
  <si>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</si>
  <si>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</si>
  <si>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</si>
  <si>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</si>
  <si>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</si>
  <si>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</si>
  <si>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</si>
  <si>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</si>
  <si>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</si>
  <si>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</si>
  <si>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</si>
  <si>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</si>
  <si>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</si>
  <si>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</si>
  <si>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</si>
  <si>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</si>
  <si>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</si>
  <si>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</si>
  <si>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</si>
  <si>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</si>
  <si>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</si>
  <si>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</si>
  <si>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</si>
  <si>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</si>
  <si>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</si>
  <si>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</si>
  <si>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</si>
  <si>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</si>
  <si>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</si>
  <si>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</si>
  <si>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</si>
  <si>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</si>
  <si>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</si>
  <si>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</si>
  <si>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</si>
  <si>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</si>
  <si>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</si>
  <si>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</si>
  <si>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</si>
  <si>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</si>
  <si>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</si>
  <si>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</si>
  <si>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</si>
  <si>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</si>
  <si>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</si>
  <si>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</si>
  <si>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</si>
  <si>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</si>
  <si>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</si>
  <si>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</si>
  <si>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</si>
  <si>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</si>
  <si>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</si>
  <si>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</si>
  <si>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</si>
  <si>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</si>
  <si>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</si>
  <si>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</si>
  <si>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</si>
  <si>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</si>
  <si>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</si>
  <si>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</si>
  <si>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</si>
  <si>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</si>
  <si>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</si>
  <si>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</si>
  <si>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</si>
  <si>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</si>
  <si>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</si>
  <si>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</si>
  <si>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</si>
  <si>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</si>
  <si>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</si>
  <si>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</si>
  <si>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</si>
  <si>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</si>
  <si>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</si>
  <si>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</si>
  <si>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</si>
  <si>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</si>
  <si>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</si>
  <si>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</si>
  <si>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</si>
  <si>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</si>
  <si>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</si>
  <si>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</si>
  <si>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</si>
  <si>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</si>
  <si>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</si>
  <si>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</si>
  <si>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</si>
  <si>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</si>
  <si>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</si>
  <si>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</si>
  <si>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</si>
  <si>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</si>
  <si>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</si>
  <si>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</si>
  <si>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</si>
  <si>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</si>
  <si>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</si>
  <si>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</si>
  <si>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</si>
  <si>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</si>
  <si>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</si>
  <si>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</si>
  <si>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</si>
  <si>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</si>
  <si>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</si>
  <si>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</si>
  <si>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</si>
  <si>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</si>
  <si>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</si>
  <si>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</si>
  <si>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</si>
  <si>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</si>
  <si>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</si>
  <si>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</si>
  <si>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</si>
  <si>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</si>
  <si>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</si>
  <si>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</si>
  <si>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</si>
  <si>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</si>
  <si>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</si>
  <si>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</si>
  <si>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</si>
  <si>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</si>
  <si>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</si>
  <si>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</si>
  <si>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</si>
  <si>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</si>
  <si>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</si>
  <si>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</si>
  <si>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</si>
  <si>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</si>
  <si>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</si>
  <si>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</si>
  <si>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</si>
  <si>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</si>
  <si>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</si>
  <si>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</si>
  <si>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</si>
  <si>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</si>
  <si>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</si>
  <si>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</si>
  <si>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</si>
  <si>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</si>
  <si>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</si>
  <si>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</si>
  <si>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</si>
  <si>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</si>
  <si>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</si>
  <si>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</si>
  <si>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</si>
  <si>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</si>
  <si>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</si>
  <si>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</si>
  <si>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</si>
  <si>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</si>
  <si>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</si>
  <si>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</si>
  <si>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</si>
  <si>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</si>
  <si>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</si>
  <si>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</si>
  <si>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</si>
  <si>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</si>
  <si>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</si>
  <si>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</si>
  <si>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</si>
  <si>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</si>
  <si>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</si>
  <si>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</si>
  <si>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</si>
  <si>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</si>
  <si>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</si>
  <si>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</si>
  <si>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</si>
  <si>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</si>
  <si>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</si>
  <si>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</si>
  <si>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</si>
  <si>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</si>
  <si>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</si>
  <si>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</si>
  <si>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</si>
  <si>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</si>
  <si>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</si>
  <si>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</si>
  <si>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</si>
  <si>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</si>
  <si>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</si>
  <si>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</si>
  <si>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</si>
  <si>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</si>
  <si>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</si>
  <si>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</si>
  <si>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</si>
  <si>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</si>
  <si>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</si>
  <si>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</si>
  <si>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</si>
  <si>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</si>
  <si>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</si>
  <si>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</si>
  <si>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</si>
  <si>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</si>
  <si>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</si>
  <si>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</si>
  <si>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</si>
  <si>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</si>
  <si>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</si>
  <si>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</si>
  <si>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</si>
  <si>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</si>
  <si>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</si>
  <si>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</si>
  <si>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</si>
  <si>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</si>
  <si>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</si>
  <si>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</si>
  <si>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</si>
  <si>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</si>
  <si>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</si>
  <si>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</si>
  <si>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</si>
  <si>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</si>
  <si>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</si>
  <si>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</si>
  <si>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</si>
  <si>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</si>
  <si>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</si>
  <si>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</si>
  <si>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</si>
  <si>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</si>
  <si>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</si>
  <si>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</si>
  <si>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</si>
  <si>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</si>
  <si>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</si>
  <si>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</si>
  <si>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</si>
  <si>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</si>
  <si>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</si>
  <si>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</si>
  <si>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</si>
  <si>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</si>
  <si>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</si>
  <si>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</si>
  <si>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</si>
  <si>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</si>
  <si>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</si>
  <si>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</si>
  <si>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</si>
  <si>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</si>
  <si>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</si>
  <si>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</si>
  <si>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</si>
  <si>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</si>
  <si>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</si>
  <si>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</si>
  <si>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</si>
  <si>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</si>
  <si>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</si>
  <si>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</si>
  <si>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</si>
  <si>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</si>
  <si>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</si>
  <si>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</si>
  <si>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</si>
  <si>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</si>
  <si>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</si>
  <si>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</si>
  <si>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</si>
  <si>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</si>
  <si>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</si>
  <si>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</si>
  <si>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</si>
  <si>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</si>
  <si>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</si>
  <si>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</si>
  <si>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</si>
  <si>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</si>
  <si>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</si>
  <si>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</si>
  <si>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</si>
  <si>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</si>
  <si>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</si>
  <si>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</si>
  <si>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</si>
  <si>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</si>
  <si>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</si>
  <si>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</si>
  <si>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</si>
  <si>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</si>
  <si>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</si>
  <si>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</si>
  <si>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</si>
  <si>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</si>
  <si>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</si>
  <si>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</si>
  <si>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</si>
  <si>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</si>
  <si>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</si>
  <si>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</si>
  <si>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</si>
  <si>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</si>
  <si>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</si>
  <si>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</si>
  <si>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</si>
  <si>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</si>
  <si>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</si>
  <si>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</si>
  <si>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</si>
  <si>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</si>
  <si>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</si>
  <si>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</si>
  <si>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</si>
  <si>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</si>
  <si>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</si>
  <si>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</si>
  <si>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</si>
  <si>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</si>
  <si>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</si>
  <si>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</si>
  <si>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</si>
  <si>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</si>
  <si>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</si>
  <si>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</si>
  <si>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</si>
  <si>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</si>
  <si>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</si>
  <si>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</si>
  <si>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</si>
  <si>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</si>
  <si>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</si>
  <si>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</si>
  <si>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</si>
  <si>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</si>
  <si>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</si>
  <si>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</si>
  <si>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</si>
  <si>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</si>
  <si>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</si>
  <si>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</si>
  <si>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</si>
  <si>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</si>
  <si>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</si>
  <si>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</si>
  <si>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</si>
  <si>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</si>
  <si>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</si>
  <si>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</si>
  <si>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</si>
  <si>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</si>
  <si>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</si>
  <si>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</si>
  <si>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</si>
  <si>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</si>
  <si>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</si>
  <si>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</si>
  <si>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</si>
  <si>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</si>
  <si>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</si>
  <si>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</si>
  <si>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</si>
  <si>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</si>
  <si>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</si>
  <si>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</si>
  <si>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</si>
  <si>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</si>
  <si>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</si>
  <si>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</si>
  <si>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</si>
  <si>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</si>
  <si>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</si>
  <si>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</si>
  <si>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</si>
  <si>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</si>
  <si>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</si>
  <si>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</si>
  <si>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</si>
  <si>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</si>
  <si>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</si>
  <si>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</si>
  <si>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</si>
  <si>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</si>
  <si>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</si>
  <si>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</si>
  <si>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</si>
  <si>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</si>
  <si>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</si>
  <si>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</si>
  <si>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</si>
  <si>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</si>
  <si>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</si>
  <si>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</si>
  <si>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</si>
  <si>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</si>
  <si>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</si>
  <si>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</si>
  <si>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</si>
  <si>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</si>
  <si>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</si>
  <si>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</si>
  <si>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</si>
  <si>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</si>
  <si>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</si>
  <si>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</si>
  <si>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</si>
  <si>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</si>
  <si>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</si>
  <si>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</si>
  <si>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</si>
  <si>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</si>
  <si>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</si>
  <si>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</si>
  <si>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</si>
  <si>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</si>
  <si>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</si>
  <si>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</si>
  <si>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</si>
  <si>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</si>
  <si>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</si>
  <si>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</si>
  <si>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</si>
  <si>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</si>
  <si>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</si>
  <si>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</si>
  <si>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</si>
  <si>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</si>
  <si>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</si>
  <si>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</si>
  <si>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</si>
  <si>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</si>
  <si>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</si>
  <si>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</si>
  <si>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</si>
  <si>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</si>
  <si>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</si>
  <si>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</si>
  <si>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</si>
  <si>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</si>
  <si>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</si>
  <si>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</si>
  <si>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</si>
  <si>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</si>
  <si>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</si>
  <si>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</si>
  <si>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</si>
  <si>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</si>
  <si>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</si>
  <si>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</si>
  <si>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</si>
  <si>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</si>
  <si>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</si>
  <si>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</si>
  <si>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</si>
  <si>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</si>
  <si>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</si>
  <si>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</si>
  <si>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</si>
  <si>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</si>
  <si>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</si>
  <si>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</si>
  <si>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</si>
  <si>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</si>
  <si>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</si>
  <si>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</si>
  <si>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</si>
  <si>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</si>
  <si>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</si>
  <si>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</si>
  <si>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</si>
  <si>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</si>
  <si>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</si>
  <si>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</si>
  <si>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</si>
  <si>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</si>
  <si>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</si>
  <si>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</si>
  <si>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</si>
  <si>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</si>
  <si>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</si>
  <si>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</si>
  <si>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</si>
  <si>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</si>
  <si>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</si>
  <si>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</si>
  <si>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</si>
  <si>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</si>
  <si>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</si>
  <si>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</si>
  <si>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</si>
  <si>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</si>
  <si>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</si>
  <si>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</si>
  <si>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</si>
  <si>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</si>
  <si>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</si>
  <si>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</si>
  <si>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</si>
  <si>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</si>
  <si>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</si>
  <si>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</si>
  <si>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</si>
  <si>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</si>
  <si>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</si>
  <si>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</si>
  <si>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</si>
  <si>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</si>
  <si>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</si>
  <si>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</si>
  <si>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</si>
  <si>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</si>
  <si>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</si>
  <si>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</si>
  <si>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</si>
  <si>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</si>
  <si>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</si>
  <si>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</si>
  <si>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</si>
  <si>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</si>
  <si>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</si>
  <si>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</si>
  <si>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</si>
  <si>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</si>
  <si>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</si>
  <si>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</si>
  <si>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</si>
  <si>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</si>
  <si>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</si>
  <si>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</si>
  <si>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</si>
  <si>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</si>
  <si>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</si>
  <si>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</si>
  <si>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</si>
  <si>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</si>
  <si>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</si>
  <si>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</si>
  <si>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</si>
  <si>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</si>
  <si>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</si>
  <si>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</si>
  <si>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</si>
  <si>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</si>
  <si>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</si>
  <si>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</si>
  <si>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</si>
  <si>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</si>
  <si>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</si>
  <si>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</si>
  <si>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</si>
  <si>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</si>
  <si>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</si>
  <si>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</si>
  <si>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</si>
  <si>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</si>
  <si>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</si>
  <si>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</si>
  <si>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</si>
  <si>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</si>
  <si>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</si>
  <si>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</si>
  <si>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</si>
  <si>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</si>
  <si>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</si>
  <si>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</si>
  <si>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</si>
  <si>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</si>
  <si>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</si>
  <si>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</si>
  <si>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</si>
  <si>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</si>
  <si>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</si>
  <si>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</si>
  <si>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</si>
  <si>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</si>
  <si>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</si>
  <si>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</si>
  <si>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</si>
  <si>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</si>
  <si>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</si>
  <si>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</si>
  <si>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</si>
  <si>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</si>
  <si>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</si>
  <si>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</si>
  <si>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</si>
  <si>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</si>
  <si>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</si>
  <si>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</si>
  <si>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</si>
  <si>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</si>
  <si>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</si>
  <si>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</si>
  <si>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</si>
  <si>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</si>
  <si>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</si>
  <si>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</si>
  <si>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</si>
  <si>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</si>
  <si>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</si>
  <si>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</si>
  <si>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</si>
  <si>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</si>
  <si>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</si>
  <si>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</si>
  <si>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</si>
  <si>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</si>
  <si>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</si>
  <si>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</si>
  <si>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</si>
  <si>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</si>
  <si>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</si>
  <si>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</si>
  <si>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</si>
  <si>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</si>
  <si>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</si>
  <si>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</si>
  <si>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</si>
  <si>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</si>
  <si>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</si>
  <si>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</si>
  <si>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</si>
  <si>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</si>
  <si>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</si>
  <si>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</si>
  <si>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</si>
  <si>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</si>
  <si>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</si>
  <si>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</si>
  <si>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</si>
  <si>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</si>
  <si>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</si>
  <si>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</si>
  <si>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</si>
  <si>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</si>
  <si>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</si>
  <si>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</si>
  <si>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</si>
  <si>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</si>
  <si>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</si>
  <si>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</si>
  <si>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</si>
  <si>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</si>
  <si>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</si>
  <si>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</si>
  <si>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</si>
  <si>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</si>
  <si>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</si>
  <si>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</si>
  <si>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</si>
  <si>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</si>
  <si>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</si>
  <si>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</si>
  <si>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</si>
  <si>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</si>
  <si>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</si>
  <si>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</si>
  <si>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</si>
  <si>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</si>
  <si>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</si>
  <si>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</si>
  <si>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</si>
  <si>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</si>
  <si>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</si>
  <si>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</si>
  <si>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</si>
  <si>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</si>
  <si>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</si>
  <si>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</si>
  <si>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</si>
  <si>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</si>
  <si>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</si>
  <si>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</si>
  <si>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</si>
  <si>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</si>
  <si>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</si>
  <si>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</si>
  <si>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</si>
  <si>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</si>
  <si>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</si>
  <si>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</si>
  <si>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</si>
  <si>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</si>
  <si>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</si>
  <si>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</si>
  <si>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</si>
  <si>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</si>
  <si>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</si>
  <si>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</si>
  <si>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</si>
  <si>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</si>
  <si>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</si>
  <si>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</si>
  <si>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</si>
  <si>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</si>
  <si>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</si>
  <si>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</si>
  <si>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</si>
  <si>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</si>
  <si>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</si>
  <si>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</si>
  <si>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</si>
  <si>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</si>
  <si>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</si>
  <si>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</si>
  <si>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</si>
  <si>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</si>
  <si>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</si>
  <si>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</si>
  <si>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</si>
  <si>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</si>
  <si>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</si>
  <si>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</si>
  <si>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</si>
  <si>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</si>
  <si>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</si>
  <si>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</si>
  <si>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</si>
  <si>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</si>
  <si>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</si>
  <si>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</si>
  <si>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</si>
  <si>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</si>
  <si>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</si>
  <si>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</si>
  <si>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</si>
  <si>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</si>
  <si>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</si>
  <si>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</si>
  <si>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</si>
  <si>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</si>
  <si>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</si>
  <si>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</si>
  <si>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</si>
  <si>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</si>
  <si>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</si>
  <si>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</si>
  <si>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</si>
  <si>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</si>
  <si>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</si>
  <si>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</si>
  <si>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</si>
  <si>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</si>
  <si>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</si>
  <si>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</si>
  <si>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</si>
  <si>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</si>
  <si>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</si>
  <si>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</si>
  <si>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</si>
  <si>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</si>
  <si>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</si>
  <si>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</si>
  <si>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</si>
  <si>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</si>
  <si>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</si>
  <si>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</si>
  <si>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</si>
  <si>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</si>
  <si>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</si>
  <si>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</si>
  <si>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</si>
  <si>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</si>
  <si>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</si>
  <si>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</si>
  <si>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</si>
  <si>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</si>
  <si>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</si>
  <si>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</si>
  <si>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</si>
  <si>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</si>
  <si>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</si>
  <si>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</si>
  <si>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</si>
  <si>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</si>
  <si>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</si>
  <si>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</si>
  <si>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</si>
  <si>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</si>
  <si>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</si>
  <si>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</si>
  <si>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</si>
  <si>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</si>
  <si>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</si>
  <si>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</si>
  <si>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</si>
  <si>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</si>
  <si>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</si>
  <si>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</si>
  <si>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</si>
  <si>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</si>
  <si>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</si>
  <si>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</si>
  <si>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</si>
  <si>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</si>
  <si>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</si>
  <si>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</si>
  <si>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</si>
  <si>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</si>
  <si>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</si>
  <si>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</si>
  <si>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</si>
  <si>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</si>
  <si>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</si>
  <si>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</si>
  <si>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</si>
  <si>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</si>
  <si>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</si>
  <si>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</si>
  <si>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</si>
  <si>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</si>
  <si>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</si>
  <si>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</si>
  <si>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</si>
  <si>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</si>
  <si>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</si>
  <si>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</si>
  <si>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</si>
  <si>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</si>
  <si>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</si>
  <si>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</si>
  <si>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</si>
  <si>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</si>
  <si>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</si>
  <si>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</si>
  <si>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</si>
  <si>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</si>
  <si>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</si>
  <si>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</si>
  <si>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</si>
  <si>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</si>
  <si>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</si>
  <si>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</si>
  <si>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</si>
  <si>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</si>
  <si>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</si>
  <si>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</si>
  <si>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</si>
  <si>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</si>
  <si>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</si>
  <si>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</si>
  <si>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</si>
  <si>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</si>
  <si>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</si>
  <si>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</si>
  <si>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</si>
  <si>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</si>
  <si>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</si>
  <si>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</si>
  <si>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</si>
  <si>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</si>
  <si>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</si>
  <si>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</si>
  <si>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</si>
  <si>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</si>
  <si>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</si>
  <si>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</si>
  <si>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</si>
  <si>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</si>
  <si>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</si>
  <si>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</si>
  <si>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</si>
  <si>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</si>
  <si>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</si>
  <si>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</si>
  <si>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</si>
  <si>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</si>
  <si>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</si>
  <si>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</si>
  <si>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</si>
  <si>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</si>
  <si>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</si>
  <si>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</si>
  <si>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</si>
  <si>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</si>
  <si>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</si>
  <si>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</si>
  <si>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</si>
  <si>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</si>
  <si>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</si>
  <si>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</si>
  <si>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</si>
  <si>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</si>
  <si>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</si>
  <si>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</si>
  <si>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</si>
  <si>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</si>
  <si>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</si>
  <si>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</si>
  <si>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</si>
  <si>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</si>
  <si>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</si>
  <si>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</si>
  <si>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</si>
  <si>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</si>
  <si>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</si>
  <si>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</si>
  <si>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</si>
  <si>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</si>
  <si>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</si>
  <si>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</si>
  <si>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</si>
  <si>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</si>
  <si>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</si>
  <si>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</si>
  <si>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</si>
  <si>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</si>
  <si>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</si>
  <si>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</si>
  <si>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</si>
  <si>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</si>
  <si>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</si>
  <si>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</si>
  <si>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</si>
  <si>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</si>
  <si>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</si>
  <si>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</si>
  <si>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</si>
  <si>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</si>
  <si>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</si>
  <si>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</si>
  <si>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</si>
  <si>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</si>
  <si>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</si>
  <si>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</si>
  <si>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</si>
  <si>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</si>
  <si>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</si>
  <si>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</si>
  <si>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</si>
  <si>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</si>
  <si>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</si>
  <si>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</si>
  <si>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</si>
  <si>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</si>
  <si>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</si>
  <si>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</si>
  <si>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</si>
  <si>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</si>
  <si>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</si>
  <si>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</si>
  <si>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</si>
  <si>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</si>
  <si>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</si>
  <si>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</si>
  <si>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</si>
  <si>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</si>
  <si>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</si>
  <si>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</si>
  <si>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</si>
  <si>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</si>
  <si>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</si>
  <si>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</si>
  <si>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</si>
  <si>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</si>
  <si>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</si>
  <si>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</si>
  <si>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</si>
  <si>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</si>
  <si>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</si>
  <si>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</si>
  <si>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</si>
  <si>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</si>
  <si>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</si>
  <si>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</si>
  <si>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</si>
  <si>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</si>
  <si>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</si>
  <si>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</si>
  <si>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</si>
  <si>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</si>
  <si>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</si>
  <si>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</si>
  <si>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</si>
  <si>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</si>
  <si>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</si>
  <si>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</si>
  <si>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</si>
  <si>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</si>
  <si>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</si>
  <si>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</si>
  <si>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</si>
  <si>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</si>
  <si>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</si>
  <si>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</si>
  <si>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</si>
  <si>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</si>
  <si>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</si>
  <si>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</si>
  <si>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</si>
  <si>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</si>
  <si>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</si>
  <si>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</si>
  <si>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</si>
  <si>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</si>
  <si>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</si>
  <si>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</si>
  <si>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</si>
  <si>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</si>
  <si>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</si>
  <si>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</si>
  <si>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</si>
  <si>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</si>
  <si>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</si>
  <si>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</si>
  <si>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</si>
  <si>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</si>
  <si>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</si>
  <si>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</si>
  <si>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</si>
  <si>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</si>
  <si>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</si>
  <si>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</si>
  <si>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</si>
  <si>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</si>
  <si>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</si>
  <si>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</si>
  <si>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</si>
  <si>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</si>
  <si>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</si>
  <si>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</si>
  <si>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</si>
  <si>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</si>
  <si>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</si>
  <si>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</si>
  <si>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</si>
  <si>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</si>
  <si>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</si>
  <si>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</si>
  <si>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</si>
  <si>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</si>
  <si>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</si>
  <si>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</si>
  <si>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</si>
  <si>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</si>
  <si>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</si>
  <si>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</si>
  <si>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</si>
  <si>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</si>
  <si>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</si>
  <si>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</si>
  <si>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</si>
  <si>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</si>
  <si>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</si>
  <si>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</si>
  <si>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</si>
  <si>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</si>
  <si>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</si>
  <si>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</si>
  <si>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</si>
  <si>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</si>
  <si>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</si>
  <si>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</si>
  <si>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</si>
  <si>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</si>
  <si>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</si>
  <si>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</si>
  <si>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</si>
  <si>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</si>
  <si>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</si>
  <si>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</si>
  <si>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</si>
  <si>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</si>
  <si>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</si>
  <si>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</si>
  <si>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</si>
  <si>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</si>
  <si>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</si>
  <si>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</si>
  <si>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</si>
  <si>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</si>
  <si>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</si>
  <si>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</si>
  <si>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</si>
  <si>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</si>
  <si>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</si>
  <si>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</si>
  <si>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</si>
  <si>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</si>
  <si>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</si>
  <si>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</si>
  <si>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</si>
  <si>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</si>
  <si>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</si>
  <si>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</si>
  <si>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</si>
  <si>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</si>
  <si>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</si>
  <si>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</si>
  <si>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</si>
  <si>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</si>
  <si>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</si>
  <si>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</si>
  <si>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</si>
  <si>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</si>
  <si>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</si>
  <si>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</si>
  <si>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</si>
  <si>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</si>
  <si>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</si>
  <si>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</si>
  <si>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</si>
  <si>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</si>
  <si>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</si>
  <si>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</si>
  <si>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</si>
  <si>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</si>
  <si>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</si>
  <si>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</si>
  <si>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</si>
  <si>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</si>
  <si>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</si>
  <si>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</si>
  <si>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</si>
  <si>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</si>
  <si>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</si>
  <si>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</si>
  <si>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</si>
  <si>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</si>
  <si>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</si>
  <si>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</si>
  <si>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</si>
  <si>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</si>
  <si>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</si>
  <si>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</si>
  <si>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</si>
  <si>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</si>
  <si>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</si>
  <si>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</si>
  <si>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</si>
  <si>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</si>
  <si>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</si>
  <si>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</si>
  <si>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</si>
  <si>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</si>
  <si>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</si>
  <si>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</si>
  <si>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</si>
  <si>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</si>
  <si>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</si>
  <si>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</si>
  <si>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</si>
  <si>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</si>
  <si>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</si>
  <si>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</si>
  <si>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</si>
  <si>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</si>
  <si>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</si>
  <si>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</si>
  <si>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</si>
  <si>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</si>
  <si>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</si>
  <si>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</si>
  <si>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</si>
  <si>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</si>
  <si>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</si>
  <si>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</si>
  <si>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</si>
  <si>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</si>
  <si>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</si>
  <si>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</si>
  <si>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</si>
  <si>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</si>
  <si>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</si>
  <si>
    <t>Sudden and Unexpected Deaths in
Infancy and Childhood-NCMD Thematic Report</t>
  </si>
  <si>
    <t>Disordered Activity? A review of the quality of epilepsy care provided to adult patients presenting to hospital with a seizure</t>
  </si>
  <si>
    <t>National Vascular Registry: Short Report - Use of implantable medical devices in aortic aneurysm repair</t>
  </si>
  <si>
    <t>Ensure there is a robust system in place for identifying families living in unsatisfactory housing conditions and for prioritising them within housing allocation schemes. This should include carrying out appropriate checks to ensure that housing conditions (including temporary and emergency accommodation) are suitable for babies and their carers.
Action by: Department for Levelling Up, Housing and Communities, Local Authorities</t>
  </si>
  <si>
    <t xml:space="preserve">Ensure safer sleep advice is personalised to the individual circumstances of each family, and that support addresses both the environmental and psychological barriers to following advice, to reduce the risks of sudden unexpected, unexplained death in infancy.
Professionals discussing safer sleep advice should be aware of the high number of deaths in which unplanned co-sleeping
took place in a hazardous environment so they can ensure that every family gets advice for such situations.
Action by: Commissioners and Providers of Postnatal Care, Health Visiting Services, Antenatal Services, Neonatal Hospital and Community Staff, Family Nurse Partnerships, GPs and family support workers
</t>
  </si>
  <si>
    <t>Consider use of validated Safer Sleep Assessment Tools to identify families with infants at higher risk of SIDS. This will support Health Visitors, Social Workers, GPs and Adult Mental Health Services to identify vulnerable families and provide enhanced support. This should include seeing where the infant sleeps during home visits and providing person-centred advice for families depending on their individual circumstances.
Action by: Local Authorities, Safeguarding Children Partnerships, Children’s Services, Health Visiting Services, GPs and Providers of Adult Mental Health Services</t>
  </si>
  <si>
    <t xml:space="preserve">Ensure that health visitors and midwives in the CORE20PLUS5 areas have enhanced staff numbers to allow for support and training to deliver individualised safe sleeping advice. This will utilise the NHS England Core20PLUS5 approach to reducing health inequalities and current multi-disciplinary training.
Action by: Maternity Transformation Partnership, Local Authorities, Commissioners of Maternity Services, Commissioners of Health Visiting Services, NHS England
 </t>
  </si>
  <si>
    <t>Prioritise research on sudden unexpected and unexplained deaths of children over 1 year of age  to  identify  potentially  modifiable  factors  so  professionals can work to prevent these deaths.
Action by: Department of Health and Social Care, NHS England, National Institute for Health and Care Research (NIHR), Genomics England, Office for Health Improvement and Disparities, Royal College of Paediatrics and Child Health</t>
  </si>
  <si>
    <t>Ensure there is robust and consistent national training available on the child death review statutory process, SIDS, SUDC and available resources. This will contribute to high quality support for families and good quality information collection to improve the evidence base for research on SIDS and safer sleep, and on sudden unexplained death in childhood (SUDC) and association with febrile seizures.
Action by: Department of Health and Social Care, NHS England, National Child Mortality Database</t>
  </si>
  <si>
    <t>Ensure agencies responsible for conducting the statutory Joint Agency Response are compliant with national guidance including the joint attendance of police and healthcare professionals to facilitate appropriate support of families and achieve good quality data collection.
Action by: National Police Chiefs Council, Commissioners of Joint Agency Response processes, NHS England, Department of Health and Social Care</t>
  </si>
  <si>
    <t>Prioritise measures to reduce poverty and deprivation with a particular emphasis on families with children in line with the recommendations in the Health Equity in England: The Marmot Review 10 Years On report.
Action by: Department of Health and Social Care, Department for Levelling Up, Housing and Communities</t>
  </si>
  <si>
    <t>Ensure evidence and incentive based smoking cessation programmes, such as those utilised by the Maternity Transformation Programme, are offered to people considering pregnancy or who are pregnant. This should include following NICE guideline NG209 on smoking cessation
Action by: Integrated Care Systems, NHS England</t>
  </si>
  <si>
    <t xml:space="preserve">Ref 321 National Child Mortality Database
Thematic Report: Sudden and Unexpected Deaths in Infancy and Childhood 
</t>
  </si>
  <si>
    <t>Published 08/12/2022</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</si>
  <si>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</si>
  <si>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</si>
  <si>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</si>
  <si>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Prescribers should be aware of, and follow, current Medicines and Healthcare products Regulatory Agency (MHRA) guidance regarding the use of valproate medicines in any woman or girl with child-bearing potential.
Target audience: Prescribers of valproate medicines, medication safety officers, neurologists, obstetricians</t>
  </si>
  <si>
    <t>Develop a core set of investigations for all patients who present to the emergency department with a seizure.
Target audience: Royal College of Emergency Medicine and the Association of British Neurologists with support from the Royal College of Physicians and the Royal College of General Practitioners</t>
  </si>
  <si>
    <t>Develop a protocol that sets out the requirements for undertaking a CT scan of head in patients with known epilepsy.
Target audience: The Royal College of Radiologists, the Royal College of Emergency Medicine and the Association of British Neurologists with support from the Royal College of Physicians and the Royal College of General Practitioners</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</si>
  <si>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</si>
  <si>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Commence and maintain a seizure chart for all patients admitted to hospital following a seizure.
Target audience: Consultant neurologists, physicians with an interest in epilepsy, specialist registrars in neurology, epilepsy specialist nurses, emergency medicine and acute medicine</t>
  </si>
  <si>
    <t>Ensure there is specialist neurology advice available 24/7, either in person or by telephone, for patients admitted with epilepsy.
Target audience: Clinical directors in neurology, medical directors</t>
  </si>
  <si>
    <t>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t>
  </si>
  <si>
    <t>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(USEFUL LINKS)
*This aligns with NICE guideline NG217: Epilepsies in children, young people and adults (2022)
Target audience: Emergency medicine, acute medicine, epilepsy specialist nurses, consultant neurologists, physicians with an interest in epilepsy, specialist registrars in neurology</t>
  </si>
  <si>
    <t>For patients presenting to hospital with known epilepsy:
a. Explain to the patient and their family members or carers the risks associated with epilepsy, including sudden unexpected death in epilepsy (SUDEP)
b. Make a personalised risk reduction assessment, directly relevant to each patient
c. Use all hospital presentations as an opportunity to reiterate the risks associated with epilepsy to the patient and their family members or carers
d. Document the discussion in the case notes and discharge letter (see recommendation 14)
e. Provide resources to support these discussions for example, patient information leaflets and details of useful websites (USEFUL LINKS)
Target audience: Emergency medicine, acute medicine, epilepsy specialist nurses, consultant neurologists, physicians with an interest in epilepsy, specialist registrars in neurology</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</si>
  <si>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Information for patients and their family or carers with details about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</si>
  <si>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</si>
  <si>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Ref 368 Medical and Surgical Clinical Outcome Review Programme
Disordered Activity? A review of the quality of epilepsy care provided to adult patients presenting to hospital with a seizure</t>
  </si>
  <si>
    <t xml:space="preserve">Ref 399 National Vascular Registry
Short Report: Use of implantable medical devices in aortic aneurysm repair
</t>
  </si>
  <si>
    <t>https://www.hqip.org.uk/resource/ncmd-sudic-2022/#.Y5Gz7nbP1PY</t>
  </si>
  <si>
    <t>https://www.hqip.org.uk/resource/nvr-short-report-dec22/#.Y5G0CnbP1PY</t>
  </si>
  <si>
    <t>https://www.hqip.org.uk/resource/ncepod-disordered-activity-2022/#.Y5G0IHbP1PY</t>
  </si>
  <si>
    <t>Consider revising the prioritisation criteria for housing allocation schemes to recognise that families with infants under 2 years of age must have enough room for safe use of a full-size cot to support them to follow safer sleeping advice.
Action by: Department for Levelling Up, Housing and Communities, Local Authorities</t>
  </si>
  <si>
    <t>NACAP: Drawing breath - The state of the nation’s asthma and COPD care and recommendations for improvement</t>
  </si>
  <si>
    <t>NPCA Annual Report 2022
Prostate Cancer services during the COVID-19 Pandemic
(published January 2023)</t>
  </si>
  <si>
    <t>FLS_DB Annual report: Rebuilding FLSs to meet local patient need
Data from January to December 2021</t>
  </si>
  <si>
    <t>NOGCA: An audit of the care received by people with oesophagogastric cancer in England and Wales</t>
  </si>
  <si>
    <t>NBoCA: Annual Report 2022</t>
  </si>
  <si>
    <t>https://www.hqip.org.uk/resource/drawing-breath-jan23/#.Y7_neHbP1PY</t>
  </si>
  <si>
    <t>https://www.hqip.org.uk/resource/annual-report-jan2023/#.Y7_nenbP1PY</t>
  </si>
  <si>
    <t>Ref 304 National Ashtma and Chronic Obstructive Pulmonary Disease Audit Programme
Drawing breath: The state of the nation's asthma and COPD care and recommendations for improvement</t>
  </si>
  <si>
    <t>Published 12/01/2023</t>
  </si>
  <si>
    <t>For people with asthma and COPD to receive care by appropriately trained healthcare professionals, at each stage of their care pathway
This could be achieved by:
•	ensuring the presence of a respiratory nurse specialist in the hospital who is trained in the care of children and young people with asthma
•	ensuring people admitted with an exacerbation of asthma are reviewed by a respiratory specialist within 24 hours, 7 days a week
•	making 7-day specialist advice available to all patients admitted with an exacerbation of COPD
•	protecting time for pulmonary rehabilitation clinical leads to provide leadership to the team
•	commissioners ensuring that providers have a named clinical lead in the hospital for COPD, children and young people’s asthma and adult asthma services.</t>
  </si>
  <si>
    <t>For every person to receive an early and accurate diagnosis based on a guideline-defined approach and a plan for their care.
This could be achieved by:
•conducting physiological testing in hospitals and primary care to support correct diagnosis of asthma
•measuring post-bronchodilator spirometry in primary care to support correct diagnosis of people with COPD
•ensuring that the diagnosis of asthma and COPD are correctly documented and available to other clinical teams
•primary care teams offering referral to pulmonary rehabilitation for all people with COPD and an MRC breathlessness grade of 3–5
•commissioners supporting an increase in post COVID-19 spirometry testing by providing the necessary resource to primary care.</t>
  </si>
  <si>
    <t>Ref 352 Falls and Fragility Fracture Audit Programme 
FLS_DB Annual report: Rebuilding FLSs to meet local patient need</t>
  </si>
  <si>
    <t>Recommendations for patients and carers</t>
  </si>
  <si>
    <t>Patients and carers should view the Six golden rules and Strong bones after 50 resources to learn more about the importance of improving bone health after a fracture. They are encouraged to discuss their care with their GP if they do not feel that it meets the standards described in this report and the resources.</t>
  </si>
  <si>
    <t>Patients and carers should contact the Royal Osteoporosis Society if they have any questions or for information, advice and support, including patient information resources and the free specialist nurse helpline (0808 800 0035).</t>
  </si>
  <si>
    <t>Patients and carers should contact their local HealthWatch if they would like to advocate for new services locally and/or contact flsdb@rcp.ac.uk if they would like to get involved with supporting FLSs at the national level via involvement in the Falls and Fragility Fracture Audit Programme (FFFAP) patient and carer panel.</t>
  </si>
  <si>
    <t>Recommendations for fracture liaison services</t>
  </si>
  <si>
    <t>All FLSs should prioritise identifying patients with spine fractures over those with fractures below the knee, given that they have a higher risk of subsequent fractures.</t>
  </si>
  <si>
    <t>All FLSs with less than 50% treatment recommendation should review their pathways in line with NICE technology appraisals and guidance (NICE CG146, QS86, TA161, TA204, TA464, TA791), the NOGG 2021 clinical guideline for the prevention and treatment of osteoporosis and the Royal Osteoporosis Society (ROS) clinical standards for FLSs.</t>
  </si>
  <si>
    <t>All FLSs should continue to aim for monitoring performance for at least 80% patients who are recommended or referred for therapy. This includes patients who receive injectable therapies after referral to other clinical teams, to ensure the treatment recommendations have been actioned.</t>
  </si>
  <si>
    <t>All FLSs should have regular monthly governance meetings that report to their organisation’s executive teams, and use FLS-DB data in these meetings to prioritise areas for service improvement.</t>
  </si>
  <si>
    <t>All FLSs should have an active service improvement team that includes at least two patients/ carers and representation from clinicians, administration and management to complete at least one quality improvement cycle every year.</t>
  </si>
  <si>
    <t>All FLSs should use the regional benchmarking function to develop regional networks that share good practice and drive service improvement.</t>
  </si>
  <si>
    <t>All FLSs should engage with the ROS and local decision makers to ensure their FLS is resourced based on local need. The ROS FLS implementation toolkit offers support for the development of services from business case right through to outcomes and performance measurement, including providing an FLS benefits calculation to cost pathways for the local population.</t>
  </si>
  <si>
    <t>Recommendations for senior executive decision makers</t>
  </si>
  <si>
    <t>All senior executive decision makers should hold a key stakeholder meeting to explore how local needs for fragility fracture patients can be met. Patient representatives and members of the ROS should be invited to the meeting, and it should plan for effective and sustainably resourced FLSs based and designed on the KPIs from the FLS-DB.</t>
  </si>
  <si>
    <t>All senior executive decision makers should ensure FLSs are commissioned to deliver the Best MSK pathway for secondary fracture prevention, participate actively with the FLS-DB mandatory national audit and complete at least one quality improvement cycle per year.</t>
  </si>
  <si>
    <t>Ref 370 National Prostate Cancer Audit
Annual Report 2022: Prostate Cancer services during the COVID-19 Pandemic
(published January 2023)</t>
  </si>
  <si>
    <t>Aim to achieve high completeness of key data items at the point of collection by NHS organisations in England, particularly TNM staging variables.
A clinician responsible for reviewing and checking their team’s data returns should be identified, mirroring the approach in Wales where data completeness remains high.
Audience: Prostate cancer teams (local and specialist MDTs) within NHS Trusts/Health Boards</t>
  </si>
  <si>
    <t>Review recording of whether lymphadenectomy was carried out, working with data specialists.
Audience: Prostate cancer teams (local and specialist MDTs) within NHS/ Health Boards</t>
  </si>
  <si>
    <t>Ensure that a family history of prostate, breast or ovarian cancer is reported to a healthcare provider as it should precipitate a genetic counselling referral.
Audience: Patients / patient groups</t>
  </si>
  <si>
    <t>Undertake internal audit and review of radiotherapy treatment delivery processes; target volume delineation, margins, dosimetric constraints, online imaging and patient setup. In England, participation in the RT Operational Delivery Networks may support this.
Audience: Prostate cancer teams (local and specialist MDTs) within NHS Trusts/Health Boards and Cancer Alliances</t>
  </si>
  <si>
    <t>Initiate routine integration of radiotherapy peer review as standard for radical prostate cancer cases. 
Audience: Prostate cancer teams (local and specialist MDTs) within NHS Trusts/Health Boards</t>
  </si>
  <si>
    <t>Consider establishing radiotherapy centre specialist gastrointestinal services to offer advice to people with bowel-related side effects of radiotherapy.
Audience: Prostate cancer teams (local and specialist MDTs) within NHS Trusts/Health Boards</t>
  </si>
  <si>
    <t>Consider initiation of routine hospital level PROMS programmes as part of post treatment follow up to support the identification of these side effects.
Audience: Prostate cancer teams (local and specialist MDTs) within NHS Trusts/Health Boards</t>
  </si>
  <si>
    <t>Support radiotherapy centres to integrate IMRT into standard radiotherapy practice for primary radical RT.
Audience: Prostate cancer teams (local and specialist MDTs) within NHS Trusts/Health Boards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</si>
  <si>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</si>
  <si>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Empower patients to ask to be referred to specialist support services if they are experiencing physical or psychological side effects during, or following, prostate cancer treatment.
These should be offered early and on an ongoing basis, in keeping with national recommendations.
Audience: Patients and Prostate cancer teams (local and specialist MDTs) within NHS Trusts/Health Boards</t>
  </si>
  <si>
    <t>Continue to advocate active surveillance in the first instance for men with low-risk prostate cancer.
Audience: Prostate cancer teams (local and specialist MDTs) within NHS Trusts/Health Boards</t>
  </si>
  <si>
    <t>Investigate why men with high-risk/locally advanced disease are not considered for radical local treatment.
Audience: Prostate cancer teams (local and specialist MDTs) within NHS Trusts/Health Boards</t>
  </si>
  <si>
    <t>Discuss with your clinical specialist the radical treatment options available to men with high-risk/ locally advanced disease.
Audience: Patients and clinical specialists</t>
  </si>
  <si>
    <t>Review of the NPCA indicators for providers should be undertaken within the region and nationally, and fed through to providers.
Pay particular attention to variations in service provision (diagnostics, treatment and support services) and treatment outcomes.
Where variation is apparent, agree quality improvement action plans and present these to the Trusts and Health Boards which should put in place follow-up procedures to monitor the implementation of practice changes to address problems identified.
Audience: Commissioners and health care regulators</t>
  </si>
  <si>
    <t>Ensure that radiotherapy and surgical treatment centres continue to integrate and upgrade evidence- based treatments and support services for patients.
Audience: Commissioners and health care regulators</t>
  </si>
  <si>
    <t>Ref 378 National Oesophago-Gastric Cancer Audit
An audit of the care received by people with oesophagogastric cancer in England and Wales</t>
  </si>
  <si>
    <t>Review patients diagnosed with stage 4 disease to identify opportunities for earlier detection.
Audience: GP practices, multi-disciplinary teams (MDTs), Cancer Alliances / commissioners</t>
  </si>
  <si>
    <t>Review patients diagnosed after emergency admission and
undertake root cause analysis where appropriate to identify opportunities to reduce rates of emergency diagnosis.
Audience: GP practices, MDTs, Cancer Alliances / commissioners</t>
  </si>
  <si>
    <t>Review the oesophago-gastric cancer care pathway and identify ways to reduce the proportion of patients waiting more than 104 days from referral to first treatment.
Audience: MDTs, NHS trusts / local health boards commissioners</t>
  </si>
  <si>
    <t>Explore reasons for non-completion of palliative chemotherapy regimens, and review patient selection for palliative chemotherapy where appropriate.
Audience: Oncologists, MDTs, NHS trusts / local health boards, Cancer Alliances</t>
  </si>
  <si>
    <t>Investigate the reasons for low use of evidence-based (EB) regimens for palliative radiotherapy and the preference for alternative regimens in some regions.
Audience: Oncologists, MDTs, NHS trusts / local health boards, Cancer Alliances</t>
  </si>
  <si>
    <t>In regions with high rates of surveillance or non-
treatment, review whether patients with high grade dysplasia are being considered for endoscopic treatment, in line with current BSG recommendations. 
Audience: Clinical leads, MDTs, local audit teams</t>
  </si>
  <si>
    <t>Review data collection practices for NOGCA and improve
case ascertainment in regions where this is low.
Audience: Clinical leads, MDTs, local audit teams</t>
  </si>
  <si>
    <t>Ref 379 National Bowel Cancer Audit
Annual report 2022</t>
  </si>
  <si>
    <t>All hospitals/trusts/MDTs should review the individual local outcomes provided by NBOCA and agree on three targeted local quality improvement initiatives for 2023. These should focus on areas where local QI metrics are not being met, or are close to falling short of the target.</t>
  </si>
  <si>
    <t>Participation and engagement with the NBOCA quality improvement plan to focus on improving cancer outcomes targeting the areas most relevant to the hospital/trust/MDT, with particular emphasis on the performance measures with the most national variation:
a) 18-month diverting ileostomy closure
b) 30-day unplanned return to theatre
c) Administration of adjuvant chemotherapy following major resection for stage III colon cancer</t>
  </si>
  <si>
    <t>Bowel cancer charities should continue to raise awareness and educate patients, particularly about the symptoms and signs of bowel cancer. They should also promote engagement with the NHS England Bowel Cancer Screening Programme and Bowel Screening Wales, highlighting the advantages of early diagnosis.</t>
  </si>
  <si>
    <t>Hospitals/trusts/MDTs should support local developments
in the implementation of diagnostic and surgical hubs in order to help to mitigate the impacts of COVID-19 on elective diagnoses and treatments.</t>
  </si>
  <si>
    <t>Review and take action to improve participation, coding, data quality, and timely reporting for NBOCA, in particular for:
a) &gt;70% completeness for risk adjustment variables (particularly TNM staging and ASA grade) for patients undergoing surgery
b) Completion of genomics data for all patients including MMR/MSI status
c) In addition, Lynch germline testing should be ordered where MMR deficiency is identified and referral to clinical genetics for those where Lynch syndrome is diagnosed
d) Completion of data item relating to patients being seen by a Clinical Nurse Specialist (CNS)
e) Improved completion and accuracy of pre-treatment TNM staging</t>
  </si>
  <si>
    <t>https://www.hqip.org.uk/resource/oesophago-gastric-cancer-2022/#.Y8APwHbP1PY</t>
  </si>
  <si>
    <t>https://www.hqip.org.uk/resource/npca-annual-report-2022/#.Y8AUB3bP1PY</t>
  </si>
  <si>
    <t>https://www.hqip.org.uk/resource/nboca-annual-report-2022/#.Y8AZ1XbP1PY</t>
  </si>
  <si>
    <t>For care to be provided to people with asthma and COPD within the recommended timeframe after hospital admission, to support optimal outcomes.
This could be achieved by:
•administering systemic steroids to children and young people (6+) with asthma within their first hour of arriving at hospital (only applicable to patients who did not receive them as part of pre-hospital care)
•providing key elements of care for adults with asthma within the first hour of arriving at hospital (only applicable to patients who did not receive them as part of pre-hospital care)
•ensuring that adults with COPD receive non-invasive ventilation (NIV) within 2 hours of arrival at hospital if required
•ensuring that pulmonary rehabilitation commences within 90 days of receipt of referral for people with stable COPD and within 30 days of leaving hospital for those admitted with COPD exacerbation
•commissioners ensuring that providers have a system in place to deliver all aspects of the first hour of hospital care and that an audit of adherence has been undertaken in the last 12 months
•commissioners providing adequate resource in services providing pulmonary rehabilitation to enhance capacity and support timely enrolment.</t>
  </si>
  <si>
    <t>Primary, secondary and community services to implement ways to work together, offering people with asthma and COPD a seamless pathway of care
This can be achieved by:
•	adult and children and young people’s asthma services working together to provide a service for transition between child and adult asthma services
•	recording smoking status for all children and young people (11 years and over) admitted to hospital with an asthma attack
•	providing people with asthma with a written or electronic personalised asthma action plan (PAAP) in primary care
•	holding a weekly MDT meeting between hospital and community teams to facilitate transitions of care following a hospitalised exacerbation of COPD
•	providing effective delivery of Best Practice Tariff (BPT) discharge elements for people admitted to hospital with a COPD exacerbation
•	recording a smoking status for all adults admitted to hospital with an exacerbation of COPD or asthma and offer them a referral to a smoking cessation service
•	quality assuring pulmonary rehabilitation programmes for people with COPD, including the provision of discharge assessments and exercise plans
•	commissioners promoting and encouraging primary care staff to complete the NCSCT second-hand smoke online training and ensuring correct coding is in place for children and young people asthma templates.</t>
  </si>
  <si>
    <t>All FLSs submitting less than 80% of their expected caseload to the FLS-DB should review the underlying causes for this and agree an action plan to improve identification rates.</t>
  </si>
  <si>
    <t>NELA: Eighth Patient Report of the National
Emergency Laparotomy Audit</t>
  </si>
  <si>
    <t xml:space="preserve">Ref 392 National Emergency Laparotomy Audit
Eighth Patient Report of the National Emergency Laparotomy Audit
</t>
  </si>
  <si>
    <t>Published 09/02/2023</t>
  </si>
  <si>
    <t>Hospitals should continue to engage further with NELA data collection. In particular, make use of real-time data and resources available from NELA to drive clinical and service quality improvement. These include quarterly hospital, regional and national data reports; excellence and exception case-reporting tools; and process measure and mortality monitoring tools available via the NELA website.</t>
  </si>
  <si>
    <t>Funded time within consultant job plans should be available to support invaluable work and contributions by members of clinical teams in collecting data, and coordination and service improvement overseen by NELA surgical, anaesthetic, radiology and emergency medicine local clinical leads. This requires trust/health board recognition of the value of this work.</t>
  </si>
  <si>
    <t>Trusts and health boards should support NELA data collection and analysis with funded audit and governance assistance.</t>
  </si>
  <si>
    <t>Audience/s: Trust Boards; Medical Directors; Clinical Directors; hospital clinical audit departments; and consultants in anaesthesia, critical care, surgery, radiology, emergency medicine, and elderly care.</t>
  </si>
  <si>
    <t>Ensure NELA leads for radiology are appointed in each department, with specific job planned time to facilitate coordination of multidisciplinary review meetings and radiology events and learning meetings (REALM). Conclusions should be shared where applicable with providers of outsourced reporting services.</t>
  </si>
  <si>
    <t>Multidisciplinary teams in emergency, surgical, perioperative, acute and critical care should work to produce and implement locally agreed optimised pathways of care, with the aim of streamlining diagnosis with as little delay for patients as possible.</t>
  </si>
  <si>
    <t>Audience/s: Medical Directors and Clinical Directors of radiology and surgery.</t>
  </si>
  <si>
    <t>Audience/s: Clinical Directors; consultant surgeons, emergency physicians, radiologists, anaesthetists and intensivists, together with senior nursing colleagues in their respective departments and with support from their respective management teams.</t>
  </si>
  <si>
    <t xml:space="preserve">Clinical teams should be supported by management teams to work together to identify where and why existing standards around antibiotic administration are not being met. </t>
  </si>
  <si>
    <t>Clinical teams should establish and introduce locally agreed pathways for administration of antibiotics preoperatively for those with suspected intra-abdominal infection or sepsis, following guidance around timeliness from the Academy of Medical Royal Colleges and the Surviving Sepsis Campaign.</t>
  </si>
  <si>
    <t>Clinical/nursing teams should ensure that locally agreed pathways support the administration of antibiotics, without delay, at the time of prescribing.</t>
  </si>
  <si>
    <t xml:space="preserve">Surgeons, anaesthetists and intensivists should ensure a formal assessment of mortality risk has been performed around the time of decision to operate, taking into account the significant impact of frailty. </t>
  </si>
  <si>
    <t>Clinical teams should not hesitate to refer a high-risk patient for postoperative monitoring in critical care, even if not currently critically ill.</t>
  </si>
  <si>
    <t xml:space="preserve">Trusts/health boards should ensure critical care capacity is able to meet demand. Any critical care capacity shortfall should be reviewed as part of departmental and hospital-level clinical governance.  </t>
  </si>
  <si>
    <t>Audience/s: Executive Boards; Medical Directors; Clinical Directors; consultant and training grade surgeons, anaesthetists and intensivists, together with their respective management teams and senior nursing colleagues.</t>
  </si>
  <si>
    <t xml:space="preserve">A formal assessment of frailty should be performed for all patients aged 65 or over. </t>
  </si>
  <si>
    <t xml:space="preserve">Surgeons, anaesthetists and intensivists should ensure frailty has been taken into account when assessing the mortality risk of their patients as the NELA risk score does not take frailty into account. </t>
  </si>
  <si>
    <t xml:space="preserve">Trusts/health boards should work towards improving capacity for experts in elderly care to review all elderly, frail and vulnerable patients postoperatively. This liaison work on surgical wards should happen on a systematic and consistent basis rather than in an ad hoc manner. In many hospitals this goal is likely to require specific trust/health board support and funding. </t>
  </si>
  <si>
    <t>Audience/s: Executive Boards; Medical Directors; Clinical Directors in surgery and elderly care; geriatricians, surgeons and anaesthetists, together with their respective management and senior nursing colleagues.</t>
  </si>
  <si>
    <t>Audience/s: Clinical Directors; consultant surgeons, emergency and general physicians; microbiologists, anaesthetists and intensivists, together with senior and specialist nursing colleagues, and with support from their respective management and prescribing/pharmacy teams.</t>
  </si>
  <si>
    <t>https://www.hqip.org.uk/resource/eighth-patient-report-emergency-laparotomy-nela/#.Y-S6cXbP1PY</t>
  </si>
  <si>
    <t>FFFAP: State of the nation Wales report 2022</t>
  </si>
  <si>
    <t>PICANet: State of the Nation Report 2022</t>
  </si>
  <si>
    <t>CVDPREVENT: Third Annual Audit Report</t>
  </si>
  <si>
    <t>NCISH: Annual Report: UK patient and general population data 2010-2020</t>
  </si>
  <si>
    <t>NACAP: Clinical outcomes Summary report</t>
  </si>
  <si>
    <t>NPDA: Report on Care and outcomes 2021/22</t>
  </si>
  <si>
    <t>Ref 353 Falls and Fragility Fracture Audit Programme (FFFAP)
State of the nation Wales
report 2022</t>
  </si>
  <si>
    <t>Published 09/03/2023</t>
  </si>
  <si>
    <t>Local health boards should ensure that falls teams in acute, community and mental health hospitals are included in quality improvement activities and are using the data from the National Audit of Inpatient Falls.</t>
  </si>
  <si>
    <t>With falls teams reviewing health board level data and implementing focused quality improvement interventions should help improve the quality and safety of care in hospitals.</t>
  </si>
  <si>
    <t>Preventing inpatient falls</t>
  </si>
  <si>
    <t>Preventing future fractures</t>
  </si>
  <si>
    <t>Health boards without an FLS should contact the Royal Osteoporosis Society and use their implementation toolkit to support them in preparing a business case.</t>
  </si>
  <si>
    <t>Health boards that already have an FLS should ensure it is actively participating in the FLS-DB, and meeting its expected outcomes as defined by the FLS-DB’s set of KPIs.</t>
  </si>
  <si>
    <t>Ensure PICANet data submissions are completed within the PCCS Quality Standard; as soon as possible or within two months of discharge from PICU.
Action: PCC Providers, PCC Operational Delivery Networks, Paediatric Critical Care Society, Specialised Commissioning NHSE</t>
  </si>
  <si>
    <t>Maintain high levels of recording of ethnicity, ensuring appropriate resource, for admissions to all PICUs and work towards a UK wide standardised recording of ethnicity, to enable PICANet to investigate health inequalities.
Action: PCC Providers, NHS England, national data handlers in the other participating countries that support the improvement of data collection</t>
  </si>
  <si>
    <t>Investigate the reasons for the disproportionate numbers of admissions from the most deprived areas of the country.
Action: Integrated Care Boards, Department of Health and Social Care, Department for Levelling Up, Housing and Communities, ROI equivalent government departments</t>
  </si>
  <si>
    <t>Develop a standard for comparing and evaluating rates of unplanned extubation.
Action: Specialised Commissioning NHSE, Paediatric Critical Care Society, clinical community</t>
  </si>
  <si>
    <t>Review the barriers and facilitators of timely mobilisation of centralised transport teams to provide appropriate transport services for critically ill children.
Action: PCC Operational Delivery Networks, Paediatric Critical Care Society Acute Transport Group, clinical community</t>
  </si>
  <si>
    <t>Ref 397 National Paediatric Diabetes Audit (NPDA)
Report on Care and outcomes 2021/22</t>
  </si>
  <si>
    <t>Ref 371 Paediatric Intensive Care Audit Network (PICANET)
State of the Nation Report 2022</t>
  </si>
  <si>
    <t>Children and young people with Type 1 diabetes should have equitable access to diabetes care, irrespective of social deprivation, ethnicity or geography. They should be offered a choice of diabetes technology that is appropriate for their individual needs with families being made aware of the potential differences in outcome with different modalities of insulin delivery and blood glucose monitoring.
Action by: Integrated Care Boards across England in line with the aims for diabetes care set out within Core20PLUS5 – the national NHS England approach to reducing health inequalities for children and young people. Health Boards and Regional Partnership Boards across NHS Wales and Public Health Wales. The RCPCH, to provide a better understanding of ethnic and social deprivation variability.</t>
  </si>
  <si>
    <t>Health checks for children and young people with diabetes are essential for early recognition  of complications. The need for tests and the results should be clearly communicated to families as part of their individual care package, and completion rates of checks should be monitored through the year.
Action by: Clinical teams within Paediatric Diabetes Units in NHS Health Boards and Trusts across England and Wales.</t>
  </si>
  <si>
    <t>Awareness of diabetes symptomatology amongst the public should be enhanced to avoid newly diagnosed children and young people presenting with Diabetic ketoacidosis (DKA).
Action by: The Office for Health Improvement and Disparities, NHS England, Public Health Wales and NHS Wales supported by the National Children and Young People's (CYP) Diabetes Network, and diabetes charities (Diabetes UK and JDRF).</t>
  </si>
  <si>
    <t>Studies should be funded to derive evidence for interventions supporting pre-diabetic children young people to avoid progression to Type 2 diabetes.
Action by: Funding bodies such as the National Institute for Health and Care Research, Diabetes UK.</t>
  </si>
  <si>
    <t>Commissioners should ensure adequate staffing of full multidisciplinary diabetes teams to manage the increasing numbers of cases of Type 1 and Type 2 diabetes observed since 2020, who are trained to facilitate the optimal use of new diabetes-related technologies.
Action by: Integrated Care Boards across England and Health Boards and Regional Partnership Boards across Wales.</t>
  </si>
  <si>
    <t xml:space="preserve">Ref 376 National Clinical Audit of Cardiovascular Disease Prevention (CVDPREVENT)
Third Annual Audit Report
</t>
  </si>
  <si>
    <t>BLOOD PRESSURE (BP) MANAGEMENT
GP practices should continue to maintain a focus on improving the monitoring and management of hypertension to at least pre-pandemic levels and beyond to reach national ambitions.
Primary Care Networks (PCNs) and Integrated Care Boards (ICBs) should support GP practices by
developing targeted programmes, such as Making Every Contact Count, Blood Pressure@Home, community pharmacy BP checks as well as opportunities for shared learning.
Policy makers should ensure that such initiatives are easily accessible, both by primary care referrers and patients as appropriate.
Community and secondary care providers should also support a population health focus to aid recovery of long- term condition management.</t>
  </si>
  <si>
    <t>LIPID MANAGEMENT
Commissioners and policy makers should consider how programmes, funding and incentivisation could be used to help primary care teams increase the number of people on optimal lipid lowering therapy treatment, for both primary and secondary prevention of CVD. To manage capacity in primary care, this should include seeking support from other stakeholders such as community pharmacy, the voluntary sector and other parts of the system to make every contact count. Mapping of secondary care services to identify gaps in local provision (e.g. genetic testing for familial hypercholesterolaemia (FH), medicines optimisation clinics, lipid clinics) may be necessary to support primary care to achieve the national ambition and implement NICE guidance for secondary prevention of CVD in particular.</t>
  </si>
  <si>
    <t>HEALTH INEQUALITIES
Local systems including practices, PCNs and ICBs (with support from community and secondary care providers) should consider how to address health inequalities, using the Data &amp; Improvement Tool to identify the greatest gaps in care. Particular focus should be given to the Black ethnic group and the Mixed ethnic group, however, systems should also consider the challenges that are specific to their local communities with CVDPREVENT data highlighting that CVD is a complex issue across demographic factors.</t>
  </si>
  <si>
    <t>QUALITY IMPROVEMENT
ICBs, working with primary care, should take an equity-focused quality improvement (EF-QI) approach towards cardiovascular disease prevention.(1)  Systems should review health inequalities dimensions on the Data &amp; Improvement Tool and use this data alongside QI methodologies which ensure measurable and sustained improvement for disadvantaged groups, as outlined by the Core20PLUS5 programme. Arrangements in place should reduce unwarranted practice variation and health inequalities.</t>
  </si>
  <si>
    <t>DATA QUALITY
Primary care teams should improve completeness of ethnicity coding in general practice to support analysis of health inequalities. This aligns with the ambitions of the Core20PLUS5 programme.</t>
  </si>
  <si>
    <t>Ref 395 Mental Health Clinical Outcomes Review Programme (CORP)
National Confidential Inquiry into Suicide and Safety in Mental Health</t>
  </si>
  <si>
    <t>Ref 402 National Asthma and Chronic Obstructive Pulmonary
Disease Audit Programme (NACAP)
Clinical Outcomes October 2018 – March 2020 Sumary Report</t>
  </si>
  <si>
    <t>https://www.hqip.org.uk/resource/third-annual-report-cvdprevent/#.ZAoBAnbP1PY</t>
  </si>
  <si>
    <t>https://www.hqip.org.uk/resource/nacap-mar-2023/#.ZAoBBnbP1PY</t>
  </si>
  <si>
    <t>https://www.hqip.org.uk/resource/fffap-wales-mar-2023/#.ZAoBCXbP1PY</t>
  </si>
  <si>
    <t>https://www.hqip.org.uk/resource/ncish-mar-2023/#.ZAoBDXbP1PY</t>
  </si>
  <si>
    <t>https://www.hqip.org.uk/resource/picanet-mar-2023/#.ZAoBEnbP1PY</t>
  </si>
  <si>
    <t>https://www.hqip.org.uk/resource/npda-mar-2023/#.ZAruxHbP1PY</t>
  </si>
  <si>
    <t>Clinical care
Patient suicide numbers and rates in the UK are relatively stable. To bring these figures down in the face of sustained and growing pressures, clinicians should focus on common factors associated with suicide including living alone, self-harm and comorbid alcohol and drug misuse. Loss of contact is still common before suicide and services should actively re-establish care in this situation, involving family members where possible.</t>
  </si>
  <si>
    <t>Acute care
In-patient admission and recent discharge from hospital continue to be periods of high risk. Services should improve patient safety at these times by (1) removal of low-lying ligature points and (2) ensuring pre-discharge leave and discharge planning address adverse circumstances the patient may be returning to. These recommendations form part of our “10 ways to improve safety”. Our previous work has also highlighted the need to improve the in-patient experience and enhance the therapeutic relationship to reduce risk.</t>
  </si>
  <si>
    <t xml:space="preserve">Economic adversity
We are entering a period of rising cost of living when patients are likely to be at additional risk. Our data show both the importance of long-standing socio-economic factors and, additionally, the potential impact of recent financial stress. Frontline staff should be aware of the risks of new problems of loss of job, benefits, housing, etc and should have the information to signpost patients to sources of financial support and advice, such as Mental Health &amp; Money Advice UK.
 </t>
  </si>
  <si>
    <t>Patients aged under 25 years
The increase in suicide among young people in the general population is also reflected in the patient population. Patients under 18 and those aged 18-24 show different characteristics and risks relevant to prevention. For the under 18s, the role of family and educational settings, and the management of anxiety and autism, are especially important. In the older group, prevention should stress the treatment of severe mental illness and co-morbid substance misuse. Self-harm services are crucial to both groups.</t>
  </si>
  <si>
    <t>Patients given a diagnosis of personality disorder
Suicides in this group appear to be increasing, particularly among women. Addressing these patients’ needs is an essential component of prevention by services. Historically they have been excluded from services and better models of safe and compassionate care are now needed.</t>
  </si>
  <si>
    <t>Patients who identify as LGB or Trans
Clinicians should be aware of the prejudice that patients in LGB and trans groups may have experienced and other factors that may add to suicide risk. They should ensure these are
reflected in engagement, assessments and care plans. Many have a history of abuse and psychological therapies addressing previous trauma should be offered.</t>
  </si>
  <si>
    <t>Suicide-related internet use
Clinicians should be aware that suicide-related internet use is a feature of suicide by mental health patients of all ages. It takes a number of forms, including information promoting suicide methods. Enquiry about exposure to internet risks should be a routine part of risk assessment.</t>
  </si>
  <si>
    <t>Care of people with hip fracture</t>
  </si>
  <si>
    <t>Local health boards should ensure that they have appointed an orthogeriatrician and that they actively support their leadership of multidisciplinary care in each trauma unit.</t>
  </si>
  <si>
    <t>NLCA: State of the Nation Report 2023</t>
  </si>
  <si>
    <t xml:space="preserve">Ref 377 National Lung Cancer Audit
State of the Nation Report 2023
</t>
  </si>
  <si>
    <t>Published 12/04/2023</t>
  </si>
  <si>
    <t>Ensure at least 85% of patients with stage I/II PS 0–2 NSCLC undergo curative-intent treatment in line with NICE guidance.
Audience: NHS England, ICBs, Welsh Health Boards, Cancer Alliances</t>
  </si>
  <si>
    <t>Ensure at least 70% of patients with NSCLC stage IIIB-IV and PS 0-1 receive systemic anti-cancer therapy in line with NICE guidance.
Audience: NHS England, ICBs, Welsh Health Boards, Cancer Alliances</t>
  </si>
  <si>
    <t>Ensure at least 90% of lung cancer patients are seen by a lung cancer clinical nurse specialist at diagnosis.
Audience: NHS England, ICBs, Welsh Health Boards, Cancer Alliances</t>
  </si>
  <si>
    <t>Resource lung cancer MDTs according to the commissioning guidance set out by the Lung Cancer Clinical Expert Group, and update the guidance to reflect current best practice.
Audience: NHS England, Welsh Health Boards, Lung Cancer Clinical Expert Group, Cancer Alliances</t>
  </si>
  <si>
    <t>https://www.hqip.org.uk/resource/lung-cancer-ncla-apr23/#.ZDaa2XbMJPY</t>
  </si>
  <si>
    <t>Aim to achieve high levels of data completeness in the cancer registration datasets, particularly the Rapid Cancer Registration Dataset and COSD in England. 
-Completeness should be at least 95% for performance status (PS), ethnicity and disease stage, and at least 90% for “trust first seen”, route to diagnosis, seen by a LCNS at diagnosis and smoking status (to highlight inequalities and inform future strategies).
Audience: NHS  England, Integrated Care Boards (ICBs), Cancer Alliances</t>
  </si>
  <si>
    <t>NVR Short Report: Impact of the COVID-19 pandemic
on vascular surgery in the UK</t>
  </si>
  <si>
    <t xml:space="preserve">NCEPOD: The Inbetweeners - A review of the barriers and facilitators in the process of the transition of children and young people with complex chronic health conditions into adult health services. </t>
  </si>
  <si>
    <t>Make developmentally appropriate healthcare core business for all involved.</t>
  </si>
  <si>
    <t>Involve young people and parent/carers in transition planning and transfer to adult services.</t>
  </si>
  <si>
    <t>Improve communication and co-ordination between all specialties.</t>
  </si>
  <si>
    <t>Organise healthcare services to enable young people to transfer to adult services effectively.</t>
  </si>
  <si>
    <t>Provide strong leadership at board and specialty level at all stages of transition and transfer.</t>
  </si>
  <si>
    <t>Published 08/06/2023</t>
  </si>
  <si>
    <t>Ref 417 Child and Health Clinical Outcome Review Programme
The Inbetweeners: A review of the barriers and facilitators in the process of the
transition of children and young people with complex chronic
health conditions into adult health services</t>
  </si>
  <si>
    <t>Ref 400 National Vascular Registry
Short Report: COVID 19</t>
  </si>
  <si>
    <t>https://www.hqip.org.uk/resource/inbetweeners-ncepod-june2023/</t>
  </si>
  <si>
    <t>https://www.hqip.org.uk/resource/nvr-june2023/</t>
  </si>
  <si>
    <t>NPDA: Report on hospital admissions of children
and young people with diabetes, 2015-2020</t>
  </si>
  <si>
    <t>NACEL: Fourth round of the audit (2022/23)
report</t>
  </si>
  <si>
    <t>NOGCA short report: Socioeconomic differences in the impact of oesophago-gastric cancer on survival in England</t>
  </si>
  <si>
    <t>NCMD: Deaths of children and young people due to traumatic incidents: Vehicle Collisions, Drownings,
Violence and Maltreatment and Unintentional Injuries</t>
  </si>
  <si>
    <t>Making the Cut? A review of the care received by patients undergoing surgery for Crohn’s Disease</t>
  </si>
  <si>
    <t>Epilepsy12 2023 combined organisational and clinical audits: Report for England and Wales Round 4, Cohort 4 (2020-22)</t>
  </si>
  <si>
    <t>https://www.hqip.org.uk/resource/npda-admissions-jul23/</t>
  </si>
  <si>
    <t>https://www.hqip.org.uk/resource/epilepsy12-july23/</t>
  </si>
  <si>
    <t>https://www.hqip.org.uk/resource/nogca-socioeconomic-july2023/</t>
  </si>
  <si>
    <t>https://www.hqip.org.uk/resource/ncmd-trauma-jul23/</t>
  </si>
  <si>
    <t>https://www.hqip.org.uk/resource/making-the-cut-crohns-ncepod/</t>
  </si>
  <si>
    <t>https://www.hqip.org.uk/resource/nacel-jul23/</t>
  </si>
  <si>
    <t>Ref 262 National Paediatric Diabetes Audit
Report on hospital admissions of children and young people with diabetes, 2015-2020</t>
  </si>
  <si>
    <t>Published 13/07/2023</t>
  </si>
  <si>
    <t>Every emergency hospital admission for children and young people with diabetes is potentially avoidable. Integrated Care Boards  (ICBs)  in  England  and  Local  Health  Boards  (LHBs)  in  Wales  should  undertake reviews of services  within  their  respective  areas  and  benchmark  them  against  others.  ICBs  and  LHBs should also ensure  that  training  is  provided  to  families  and  healthcare  professionals  to  avoid  further events using nationally approved guidelines (e.g. those developed by the British Society for Paediatric Endocrinology and Diabetes (BSPED), and the Association for Children’s Diabetes Clinicians ACDC)), structured education programmes (e.g. SEREN, DEAPP), and Digibete (an NHS  England/Wales  funded digital education resource). This should include 24-hour expert advice to families and health professionals providing care in the acute setting.</t>
  </si>
  <si>
    <t>Campaigns to aid early diagnosis of Type 1 diabetes by raising awareness of signs and symptoms of diabetes should be reinvigorated and strongly supported by all stakeholders e.g. Diabetes UK’s 4 ‘T’s campaign.</t>
  </si>
  <si>
    <t>Integrated Care Boards (ICBs) across England, in line with the aims for diabetes care set out within Core20PLUS5 (the NHS England approach to reducing health inequalities for children and young people), and Local Health Boards (LHBs) and Public Health Wales, should be aware of the different case mix managed by their paediatric diabetes teams across their respective areas and recognise where higher proportions of children and young people with certain demographics (adolescence, non-white ethnicity, female sex, and living in a deprived area) are associated with higher rates of admission. ICBs and LHBs and Public Health Wales should ensure that training and adequate resourcing should be provided to meet these extra needs</t>
  </si>
  <si>
    <t xml:space="preserve">All children and young people with Type 1 diabetes should be able to access a choice of diabetes- related technologies appropriate to their individual needs, with families being made aware of the potential differences in risk of admission with different modalities of insulin delivery and blood glucose monitoring.
</t>
  </si>
  <si>
    <t>Integrated Care Boards (ICBs) in England and Local Health Boards (LHBs) in Wales should provide appropriate funding to support the use of diabetes-related technologies within paediatric diabetes services in their areas of responsibility to help reduce the risk of acute hospital admissions. This should not only include the cost of the technology, but also the cost of training staff and families to use such technologies successfully.</t>
  </si>
  <si>
    <t>Ref 404 NCMD
Deaths of children and young people due to traumatic incidents: Vehicle Collisions, Drownings, Violence and Maltreatment and Unintentional Injuries</t>
  </si>
  <si>
    <t>Ensure all primary school children receive road safety education to ensure they are aware of how to use roads safely. All those organisations involved in commissioning and delivering road safety education should work together to deliver this recommendation. 
Action by: Department for Education, Department for Transport, Local Authorities and Independent Schools Council</t>
  </si>
  <si>
    <t>Invest in practical experiential learning, water safety programmes situated outdoors, in response to the high number of child-related open water drowning fatalities. All organisations involved in commissioning or delivering water safety programmes should work together to deliver this recommendation. 
Action By: Department for Culture, Media and Sport, Sport England, charities and not-for- profit agencies</t>
  </si>
  <si>
    <t>Start dissemination of water safety advice earlier in the year to ensure those accessing water in the spring are also aware of safety messages. All organisations involved in delivering public water safety messages, locally, regionally and nationally should act on this recommendation. 
Action by: Integrated Care Boards, Local Authorities, Office for  Health   Improvement   and   Disparities,   charities and not-for-profit agencies</t>
  </si>
  <si>
    <t>Consider including window restrictors and blind cord cleats in the Decent Homes Standard Review. 
Action by: Department of Levelling Up, Housing and Communities</t>
  </si>
  <si>
    <t>Ensure all children and young people between 10 and 18 years are provided with evidence-based, age-appropriate drug and alcohol education, with health and wellbeing education throughout primary school. All organisations involved in commissioning or delivering drug and alcohol education should work together to deliver this recommendation. 
Action by: Department for Education, Local Authorities and Independent Schools Council</t>
  </si>
  <si>
    <t>Revise and update the sudden unexpected death in infancy and childhood multi-agency guidelines for care and investigation; to ensure investigations are appropriate and relevant for the wide variety of circumstances in which children and young people die. The Royal Colleges responsible for these guidelines should work with those organisations involved in implementing them to deliver this recommendation. Action by: Royal College of Pathologists, Royal College of Paediatrics and Child Health, Association of Child Death Review Professionals, National Police Chiefs Council</t>
  </si>
  <si>
    <t>Consider implementation of a card or other resource which can be given to members of the public who witness a traumatic event to provide information and signpost them to appropriate support. All organisations who respond in an emergency should consider how they might deliver this recommendation. 
Action by: National Police Chiefs Council, National Fire Chiefs Council, Association of Ambulance Chief Executives</t>
  </si>
  <si>
    <t>Ensure universal delivery of programmes to reduce inequalities in line with the recommendations made in the NCMD thematic report on child mortality and deprivation. This should include implementation of the Healthy Child Programme and offers of intensive support to vulnerable families and those at higher risk identified in this report. All organisations involved in commissioning and delivery of relevant programmes should work together to deliver this recommendation. 
Action by: Integrated Care Boards and Local Authorities</t>
  </si>
  <si>
    <t>Review and improve the information sharing and communication between local authorities and between agencies, e.g., in the cases where children and young people move between areas due to family moves or moves between care placements. This includes information sharing between schools especially for managed moves of children in care to ensure there is sufficient information available to inform the induction process and support strategies and interventions in the new areas. 
Action by: Integrated Care Boards, Integrated Care Partnerships</t>
  </si>
  <si>
    <t>Facilitate a cross-departmental roundtable meeting to discuss the current and future risk of drowning in the UK. Including the consideration of engaging with the National Water Safety Forum to better understand the scale, scope and potential opportunities for enhanced prevention measures. 
Action by: The Cabinet Office</t>
  </si>
  <si>
    <t>Ensure sharing of information and learning within integrated care systems with support from Integrated Care Partnerships/Integrated Care Boards to support targeted implementation based on local data (e.g., knife crime). All organisations involved in the commissioning and delivery of the Child Death Review process should work together to deliver this recommendation. 
Action by: Child Death Overview Panels, Integrated Care Boards, Integrated Care Partnerships, National Child Mortality Database</t>
  </si>
  <si>
    <t xml:space="preserve">Ref 380 National Audit of Care at the End of Life
Fourth round of the audit (2022/23) report - England and Wales
</t>
  </si>
  <si>
    <t>Recommendations for Integrated Care Boards/Health Boards, working with Provider Executive Boards</t>
  </si>
  <si>
    <t>Advance care planning: Ensure patients have the opportunity for advance care planning conversations, enabling their wishes or preferences for future care and support to be documented and shared. The sharing of these documented advance care plans across the whole system should be enabled by ICBs/Health Boards with a responsibility to measure how well this is being achieved. This may include decisions about hospital/hospice readmission, treatment escalation plans, preferred location of care and who should be involved in decisions, following guidance in NHSE’s ‘Universal Principles for Advance Care Planning (ACP)’, March 2022.
[New for NACEL 2022]</t>
  </si>
  <si>
    <t>Involvement in decisions: Ensure conversations are undertaken with the patient at the earliest opportunity once it is identified that they are sick enough to die, to establish the extent to which they wish to be involved in decisions about their care, and who else they want to be involved. Those that the patient wishes to be involved, must be consulted and their views properly considered. In the event of uncertain recovery, parallel planning, ahead of the last few days and hours of life, should be encouraged to allow the patient to contribute to decisions, and systems should be in place to support this.
[New for NACEL 2022]</t>
  </si>
  <si>
    <t>Specialist Palliative Care: All providers should have adequate access to specialist palliative care in hospitals for holistic assessment, advice and active management. ‘Adequate’ means specialist palliative medical and nursing cover face-to-face, 9am-5pm, 7 days a week and a 24 hour telephone advice service (One Chance To Get It Right, 2014). This would most often be provided by palliative care nurse specialists face-to-face supported by specialist palliative care medical telephone advice. Where this service does not exist, an action plan committing to provision of such services within a specified timeline should be developed.
[NACEL 2018, 2019 &amp; 2021 Recommendation 4, 3 &amp; 2 - updated for 2022]</t>
  </si>
  <si>
    <t>Training and support: Ensure all health and care staff have the appropriate training and ongoing support to develop the competence and confidence to care for people at the end of life, and those important to them, including when to seek advice. As a minimum, training should be provided at induction and included as part of the mandatory training programme at least every three years. This includes recognising when someone is likely to die in the next few days or hours, recognising their symptoms, communicating with the dying person and people important to them as early, clearly and sensitively as possible, and continuing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
[NACEL 2018, 2019 &amp; 2021 Recommendations 9, 6 &amp; 3 – updated 2022]</t>
  </si>
  <si>
    <t>Individualised plan of care: Ensure that all people who are recognised to be dying have a clearly documented and accessible individualised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individualised plan of care may vary locally and may be part of standard care plans. Mechanisms to ensure the timely communication and coordination of this plan must be in place, especially at points of handover of care.
[NACEL 2018, 2019 &amp; 2021 Recommendation 11 &amp; 4 - updated 2022]</t>
  </si>
  <si>
    <t>Individualised plan of care: Ensure the individualised plan of care includes how the emotional, psychological, practical, spiritual, religious, and cultural needs of the dying person will be met to ensure effective, holistic, and compassionate support during the last days and hours of life.
[NACEL 2021 Recommendation 5]</t>
  </si>
  <si>
    <t>Hydration and nutrition: Ensure the dying person is supported to eat and drink if they are able and wish to do so. Professional guidance from the GMC, ‘Treatment and care towards the end of life: good practice in decision making’ 2022, and the NMC’s ‘The Code: Professional standards of practice and behaviour for nurses, midwives and nursing associates’ 2018, should be implemented. The risks and benefits of hydration and nutrition options should be clearly and sensitively communicated to the patient and those important to them, with documentation of the communication in the patient’s care records. This should include documenting regular reviews of the dying person’s hydration and nutrition needs.
[NACEL 2018 &amp; 2019 Recommendation 13 – updated 2022]</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</si>
  <si>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to ensure there is capability and capacity within the Trust to care for those important to the dying person and to support them through to bereavement. Assessment of needs should cover emotional, practical, spiritual, religious, and cultural needs to understand and deliver effective support.
[NACEL 2018, 2019 &amp; 2021 Recommendation 7, 7 &amp; 6 - updated 2022]</t>
  </si>
  <si>
    <t>Ref 401 National Oesophago-Gastric Cancer Audit
Short report: Socioeconomic differences in the impact of oesophago-gastric cancer on survival in England</t>
  </si>
  <si>
    <t xml:space="preserve">Ref 416 Medical &amp; Surgical Clinical Outcome Review Programme
Making the Cut? A review of the care received by patients undergoing surgery for Crohn’s Disease
</t>
  </si>
  <si>
    <t xml:space="preserve">Ref 420 Epilepsy 12 National Clinical Audit of Seizures and Epilepsies for Children and Young People
2023 combined organisational and clinical audits: Report for England and Wales
Round 4, Cohort 4 (2020-22)
</t>
  </si>
  <si>
    <t>All children and young people with epilepsy should be supported holistically from a network of professionals and services. A multi-agency directory outlining epilepsy provision and pathways should be maintained to signpost the public and professionals to locally available services.
This should include health, social care, the voluntary sector and education professionals and services.
Action by: Integrated Care Boards (ICBs) in England and Regional Partnership Boards in Wales, in collaboration with OPEN UK regional networks.</t>
  </si>
  <si>
    <t>All children and young people with epilepsy should have appropriate access to care, including professionals, services, investigations and treatments. This should be irrespective of age, sex, ethnicity, social deprivation status, learning disability, autism or geography. Integrated Care Boards, regional teams and associated health systems should use Epilepsy12 data, alongside other trusted data sources, to ensure equitable delivery of care and outcomes.
Action by: Integrated Care Boards across England in line with the aims for epilepsy care set out within Core20PLUS5 – the NHS England approach to reducing health inequalities for children and young people. Regional Partnership Boards across NHS Wales and Public Health Wales.</t>
  </si>
  <si>
    <t>Health services should explore with education services ways to improve the number of children having effective ongoing School Individual Health Care Plans (IHP) and Education Health Care Plans (EHCP). The use of established templates and contents, for example those created by Young Epilepsy, Epilepsy Action and the Epilepsy12 Youth Advocates is recommended.
Action by: Integrated Care Boards (ICBs) in England and Regional Partnership Boards in Wales, in collaboration with OPEN UK regional networks.</t>
  </si>
  <si>
    <t>Coordinated reviews should be carried out to identify barriers, establish enablers and implement improvement plans for those areas of paediatric epilepsy care where Epilepsy12 highlights little or no improvement over time.
 Action by: Regions and Integrated Care Boards (ICBs) in England and Regional Partnership Boards in Wales.</t>
  </si>
  <si>
    <t>Prioritise measures to safeguard and protect children under one from non-accidental injury in line with the recommendations made in the Child Safeguarding Practice Review Panel Report “The Myth of Invisible Men”. 
Action by: Department for Education, Local Authorities, Local Safeguarding Partnerships, NHS England Safeguarding Team, Institute of Health Visiting, Integrated Care Boards and Integrated Care Partnerships</t>
  </si>
  <si>
    <t>Executive boards are ultimately responsible for supporting the implementation of these recommendations. Suggested target audiences to action recommendations are listed in italics under each recommendation.</t>
  </si>
  <si>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*This aligns with the IBDUK inflammatory Bowel Disease Standards
**This aligns with NICE Guideline 129 - Crohn’s Disease Management and the British Society of Gastroenterology Consensus Guidelines on the Management of Inflammatory Bowel Disease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</si>
  <si>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*This aligns with the NICE clinical knowledge summary on corticosteroids
**This aligns with the British Society of Gastroenterology Consensus Guidelines on the Management of Inflammatory Bowel Disease
P</t>
    </r>
    <r>
      <rPr>
        <i/>
        <sz val="11"/>
        <color theme="1"/>
        <rFont val="Calibri"/>
        <family val="2"/>
        <scheme val="minor"/>
      </rPr>
      <t>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</si>
  <si>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</si>
  <si>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</si>
  <si>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</si>
  <si>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
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</si>
  <si>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</si>
  <si>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</si>
  <si>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*Pharmaceutical discharge planning should start at admission by the ward pharmacy team, under the supervision of the inflammatory bowel disease pharmacist. Any changes should be communicated to the patient’s GP and inflammatory bowel disease team.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</si>
  <si>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</si>
  <si>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</si>
  <si>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This recommendation aligns with the IBDUK inflammatory Bowel Disease Standards and the British Society of Gastroenterology Consensus Guidelines on the Management of Inflammatory Bowel Disease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</si>
  <si>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Review the effectiveness of current programmes in averting deaths and serious violence, especially involving  knives and firearms. This should include due consideration to the findings within this report of the particular vulnerabilities of male young people and those from some ethnic groups. All those organisations involved in commissioning and delivering such programmes should work together to deliver this recommendation. 
Action by: Local Safeguarding Partnerships and Violence Reduction Units</t>
  </si>
  <si>
    <t>Develop and deliver regular education and training events, including simulation-based training, on children and young people presenting with penetrating injuries and cardiothoracic emergencies including damage control surgical training for all on-call surgical consultants. This should be delivered to all clinical teams involved in the care of major trauma patients. All organisations involved in commissioning and delivering education and training for healthcare professionals should work together to deliver this recommendation. 
Action by: NHS England Workforce, Training and Education Directorate, Integrated Care Boards, Adult and Paediatric Major Trauma Operational Delivery Networks</t>
  </si>
  <si>
    <t>Support the development of standardised bleed control and resuscitation training to support the training of young  people in life-saving skills. All organisations involved in commissioning and delivering education and training for healthcare professionals should work together to deliver this recommendation. 
Action by: NHS England Workforce, Training and Education Directorate, Violence Reduction Units, charities and not- for-profit agencies</t>
  </si>
  <si>
    <t xml:space="preserve">Ensure that the importance of safe bathing techniques, including the adult always staying within arm’s reach of young children at bath time, is a public health focus in accident prevention. This should include the updating of relevant training packages for professionals including community midwives and health visitors to ensure families are aware of safe bathing techniques. All organisations involved in commissioning and delivering education and training for healthcare professionals should work together to deliver this recommendation.
Action by: Office for Health Improvement and Disparities, Local Authorities, NHS England Workforce, Training and Education Directorate, Directors of Public Health, Institute of Health Visiting, charities and not-for-profit agencies
</t>
  </si>
  <si>
    <t>Consider an urgent focused agenda to address current inequalities and provide children unable to access statutory or private swimming and water safety tuition with access to class-based water safety education. All organisations involved in commissioning or delivering water safety education should work together to deliver this recommendation.
Action by: Department for Levelling Up, Housing and Communities, Department for Education and charities and not-for-profit agencies</t>
  </si>
  <si>
    <t>Raise awareness among healthcare professionals of post-traumatic stress disorder (PTSD) and complex grief and how these might affect families whose children have died as a result of traumatic incidents and ensure access to specialist help is available. All organisations commissioning or delivering education and training for healthcare professionals should work together to deliver this recommendation. 
Action by: NHS England Workforce, Training and Education Directorate, Integrated Care Boards and commissioners of healthcare services</t>
  </si>
  <si>
    <t>Ref 403 National Audit of Dementia
Care in General Hospitals 2022-2023 Round 5 Audit Report</t>
  </si>
  <si>
    <t>Published 10/08/2023</t>
  </si>
  <si>
    <t>The Chief Executive Officer should ensure that the Trust/Health Board has a nominated Board member responsible for dementia in addition to the clinical lead, whose responsibilities will include:
• Establishing and implementing hospital systems capable of 1) identifying people with dementia admitted to the hospital and 2) showing the proportion of people with dementia affected by falls, delayed discharges, readmissions, pressure ulcers and incidents of violence/aggression, so that accurate figures may be supplied to NHS England Emergency Dashboard and other national dashboards.
• Monitoring the proportion of ward-based staff who have received Tier 2 level training in dementia, and assessing the impact this has on quality of care, as experienced by patients and carers.
• Scrutinising feedback from patients and carers and reports of the National Audit of Dementia.
• Tabling the Trust/Board Annual Dementia Statement for review.
• Providing regular reports to the Integrated Care Board/Welsh Government relating to the appropriate governance and monitoring of care of people with dementia.
• Developing action plans based on areas identified for improvement in care and patient experience, including ensuring that personal information about their care preferences and needs has been gathered and is available at the bedside; regular review of the environment against “Dementia Friendly” criteria using a standardised tool (e.g. Enhancing the Healing Environment |The King’s Fund (kingsfund.org.uk); Patient-Led Assessments of the Care Environment (PLACE) – NHS Digital)</t>
  </si>
  <si>
    <t>Integrated Care Boards/Welsh Government should seek assurance from Trusts/Health Boards regarding their actions and progress with recommendation one.</t>
  </si>
  <si>
    <t>Hospital systems which support care monitoring and delivery</t>
  </si>
  <si>
    <t>Comprehensive pain assessment</t>
  </si>
  <si>
    <t>The Medical Director and Chief Nurse should ensure that staff are trained and supported in the use of appropriate tools for
comprehensive pain assessment (e.g. e-lfh Pain Management Programme)
This should include:
• Understanding the need for structured pain assessment.
• How pain interacts with symptoms of dementia, and that people with dementia may not articulate pain.
• The regular use of an appropriate pain tool for assessing people with
dementia on the ward.</t>
  </si>
  <si>
    <t>National Audit of Dementia - Care in General Hospitals 2022-2023 Round 5 Audit Report</t>
  </si>
  <si>
    <t>https://www.hqip.org.uk/resource/nad-round5-aug2023/</t>
  </si>
  <si>
    <t>15 Years of Quality Improvement: The 2023 National Hip Fracture Database report on 2022 (1 January 2022-31 December 2022)</t>
  </si>
  <si>
    <t>MBRRACE-UK Perinatal Mortality Surveillance: UK Perinatal Deaths for Births from January to December 2021 - State of the Nation Report</t>
  </si>
  <si>
    <t>Published 14/09/2023</t>
  </si>
  <si>
    <t xml:space="preserve">Ref 412 Falls and Fragility Fracture Audit Programme (FFFAP) National Hip Fracture Database (NHFD)
15 Years of Quality Improvement: The 2023 National Hip Fracture Database report on 2022 (1 January 2022-31 December 2022)
</t>
  </si>
  <si>
    <t>Support external clinical input into the rigorous review of all stillbirths and neonatal deaths across the UK, to identify learning and common themes related to clinical care and service provision, delivery and organisation.
Audience: UK Governments, Royal Colleges, Commissioners</t>
  </si>
  <si>
    <t>Ensure healthcare providers adopt and use the BAPM Perinatal Optimisation Pathway, to improve preterm outcomes.
Audience: Royal Colleges, Commissioners</t>
  </si>
  <si>
    <t>Continue to develop and implement targeted action, at national and organisational levels, to support the reduction of direct and indirect health inequalities.
Audience: UK Governments, Royal Colleges, Commissioners</t>
  </si>
  <si>
    <t>Review perinatal pathology services as a national priority, and ensure equity of access to all modalities of post-mortem examination.
Audience: UK Governments, Royal Colleges, Commissioners</t>
  </si>
  <si>
    <t>Hospital teams should look at the guidance and resources on the Royal Osteoporosis Society website, which help teams organise the care they provide and improve patients’ recovery.</t>
  </si>
  <si>
    <t>Hip fracture teams should review the care provided in the emergency department (ED), so that patients are seen promptly, offered pain relief and admitted to an appropriate specialist ward within 4 hours.</t>
  </si>
  <si>
    <t xml:space="preserve">Hip fracture teams should use the NHFD website to see why surgery is delayed, and work together so that surgery happens by the day after patients present with a hip fracture. </t>
  </si>
  <si>
    <t>Hip fracture teams should use the NHFD website to see what more can be done to avoid patients becoming confused in hospital and to ensure that they are well enough to get out of bed on the day after their operation.</t>
  </si>
  <si>
    <t>Hospital teams should ensure that all patients are either offered bone-strengthening treatment through a drip before leaving hospital, or that they are followed up after discharge to help them continue taking other forms of treatment.</t>
  </si>
  <si>
    <t xml:space="preserve">Ref 421 Maternal, Newborn and Infant Clinical Outcome Review Programme
MBRRACE-UK Perinatal Mortality Surveillance: UK Perinatal Deaths for Births from January to December 2021 - State of the Nation Report
</t>
  </si>
  <si>
    <t>https://www.hqip.org.uk/resource/mbrrace-perinatal-mortality-sep23/</t>
  </si>
  <si>
    <t>https://www.hqip.org.uk/resource/nhfd-sep23/</t>
  </si>
  <si>
    <t>Ensure that public awareness is raised to encourage early presentation in primary care of people with suspected EIA and early referral into specialised rheumatology services. (QS33 2013: QS 1)
Action by: National Patient Charities</t>
  </si>
  <si>
    <t>EIA pathways should be mandated in secondary care to provide timely
assessment, diagnosis and access to treatment for patients with EIA. (QS33 2013: QS 2 &amp; 3)
Action by: Integrated Care Boards (ICBs, England) and NHS Health Boards (Wales)</t>
  </si>
  <si>
    <t>NEIAA data alongside the strategies described in the elective recovery programme, GIRFT and the outpatient recovery and transformation programme must be used to inform and expediate post covid-19 pandemic recovery strategies for secondary care rheumatology services.
Action by: Care Quality Commission (CQC, England) and Healthcare Inspectorate Wales (HIW)</t>
  </si>
  <si>
    <t>Collection of outpatient secondary care diagnostic information should be mandated as a priority to inform service design and delivery. (GIRFT recommendations 7 and 8)
Action by: NHS England and NHS Wales</t>
  </si>
  <si>
    <t>The rheumatology Multi-Disciplinary Team (MDT) provision should be expanded to meet the rising demand and expectations in line with recommendations in the BSR rheumatology workforce report.
(QS33 2013: QS 2 and 3)
Action by: Secretary of State for Health and Social Care</t>
  </si>
  <si>
    <t>Ref 407 National Early Inflammatory Arthritis Audit
State of the Nation Report 2023 - Summary report
Data collection period: 1 April 2022 – 31 March 2023</t>
  </si>
  <si>
    <t>Published 12/10/2023</t>
  </si>
  <si>
    <t>Maternal, Newborn and Infant Clinical Outcome Review Programme: Saving Lives, Improving Mothers’ Care State of the Nation Surveillance Report 2023
Surveillance findings from the UK Confidential Enquiries into Maternal Deaths 2019-21</t>
  </si>
  <si>
    <t xml:space="preserve">Ref 423 Maternal, Newborn and Infant Clinical Outcome Review Programme
Saving Lives, Improving Mothers’ Care State of the Nation Surveillance Report 2023
Surveillance findings from the UK Confidential Enquiries into Maternal Deaths 2019-21
</t>
  </si>
  <si>
    <t>Ref 424 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</si>
  <si>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Ref 430 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</si>
  <si>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NHS England, Scottish and Welsh Governments should ensure that maternity data flows describe the administration of antenatal steroids, and other perinatal optimisation interventions, and that maternity and perinatal data are linked nationally in order to:
• understand rates of timely exposure of preterm infants to perinatal optimisation interventions in the context of the number of women treated with steroids, magnesium sulphate and who require antenatal transfer, regardless of whether they go on to deliver significantly preterm
• improve reporting of neonatal outcomes of maternity care, in line with the recommendation made in ‘Reading the signals’ and to support national improvement initiatives</t>
  </si>
  <si>
    <t>NHS England, Scottish and Welsh Governments should ensure that pre-term birth is optimally managed by a multidisciplinary team by:
• ensuring that preterm birth lead teams (including an obstetrician, neonatologist, neonatal nurse and midwife) are commissioned at all neonatal services,
• requiring that Integrated Care Systems (ICS), Health Boards in Scotland and Local Health Boards in Wales ensure that all neonatal services take a perinatal team approach to design and delivery of care that includes parents with diverse backgrounds and diverse experiences of neonatal care,
• ensuring that perinatal teams conduct reviews of preterm birth cases to identify opportunities for improvement to maximise quality of care, and the delivery of the interventions identified by national improvement initiatives</t>
  </si>
  <si>
    <t>The UK Government, Welsh Government and Scottish Government should consider ways to ensure that the implementation of medium-to-longterm NHS-wide workforce plans (such as the NHS Long Term Workforce Plan in England) deliver the recruitment, training, development and retention of neonatal nurses to improve the proportion of shifts with sufficient staffing and therefore improve survival rates and the quality of care in neonatal units.</t>
  </si>
  <si>
    <t xml:space="preserve">Ref 429 National Neonatal Audit Programme
Summary report on 2022 data
</t>
  </si>
  <si>
    <t>National Diabetes Audit 2021-22, Report 1: Care Processes and Treatment Targets, Overview</t>
  </si>
  <si>
    <t xml:space="preserve">Ref 385 National Diabetes Audit 
2021-22, Report 1: Care Processes and Treatment Targets, Overview
</t>
  </si>
  <si>
    <t>Commissioners of care should continue to work with providers in restoring and then further improving pre-pandemic care process completion levels.</t>
  </si>
  <si>
    <t>Commissioners of care should work with providers to focus particularly on improving care process completion in young people and those living in the most deprived communities. The target should be levels already attained in people older than 70 years and in people living in the least disadvantaged areas.</t>
  </si>
  <si>
    <t>Commissioners of care should work with providers of diabetes care to sustain progress in type 1 glucose control and restore pre-pandemic glucose control in people who have type 2 and other diabetes; and to first restore and then surpass pre-pandemic levels of blood pressure treatment target attainment in all people with diabetes.</t>
  </si>
  <si>
    <t>National Diabetes Audit 2021-22, Type 1 Diabetes - Overview</t>
  </si>
  <si>
    <t xml:space="preserve">Ref 388 National Diabetes Audit 
2021-22, Type 1 Diabetes - Overview
</t>
  </si>
  <si>
    <t>Commissioners of care should ensure that type 1 diabetes services have the capacity and capability to support all those who can benefit from appropriate glucose technologies and return blood pressure management to pre-pandemic levels.</t>
  </si>
  <si>
    <t>In England, commissioners of care should ensure that their providers of type 1 diabetes care embed principles of Core20PLUS5 in delivery of access to diabetes technology. In Wales, local health boards should support their providers of type 1 diabetes care to reduce apparent inequalities in use of insulin pumps.</t>
  </si>
  <si>
    <t>Commissioners of care should ensure that everyone with type 1 diabetes has access to a specialist service.</t>
  </si>
  <si>
    <t>Ref 409 National Diabetes Audit 
National Pregnancy in Diabetes Audit 2021 and 2022 (01 January 2021 to 31 December 2022)</t>
  </si>
  <si>
    <t>Integrated Care Boards and Welsh Health Boards should help to further improve pregnancy outcomes by ensuring that diabetes care providers enable all women with type 1 diabetes of reproductive age to access diabetes technology (continuous glucose monitoring and hybrid closed-loop systems) to achieve their pregnancy glucose targets.</t>
  </si>
  <si>
    <t>Integrated Care Boards and Welsh Health Boards should ensure that providers of maternity diabetes care improve glucose lowering using culturally appropriate dietary support, glucose monitoring and intensive insulin therapy to reduce the adverse trend of serious adverse pregnancy outcomes in women with early-onset type 2 diabetes.</t>
  </si>
  <si>
    <t>Integrated Care Boards and Welsh Health Boards should ensure that aiming for target glucose control (HbA1c&lt;48mmol/mol) remains an imperative in women with diabetes. They should further ensure that women with diabetes have access to effective methods of contraception to prevent unplanned pregnancy. Those planning pregnancy should be offered monthly HbA1c checks, 5mg folic acid supplementation, medications review, weight management programmes, and rapid referral to specialist care when pregnancy is confirmed.</t>
  </si>
  <si>
    <t>Update guidance to make certain that category 4 caesarean section lists are managed separately from more urgent caesarean sections to ensure these operations are not delayed to late in the day.
ACTION: National Institute for Health and Care Excellence (NICE)</t>
  </si>
  <si>
    <t>Review guidance on when to use balloon tamponade to control haemorrhage, how to insert the balloon and inflate it. Resources such as postpartum haemorrhage checklists should include when not to use balloon tamponade and when to abandon it and move on to a different haemostatic technique.
ACTION: National Institute for Health and Care Excellence (NICE), Royal College of Obstetricians and Gynaecologists</t>
  </si>
  <si>
    <t>Review and revise the service specification for centres providing specialist services for managing abnormally invasive placentation to ensure that all specialist units can provide appropriate equipment, facilities and appropriately skilled personnel in an emergency situation occurring at any time of day or night.
ACTION: NHS England, Scottish, Welsh and Irish governments</t>
  </si>
  <si>
    <t>Clarify that review of the care of women who return to theatre may provide important safety learning but should not be perceived as a performance metric after caesarean birth, as re-operation may be the appropriate response to control internal haemorrhage.
ACTION: NHS England, Scottish, Welsh and Irish governments</t>
  </si>
  <si>
    <t>Ensure that pregnant and breastfeeding women are not excluded inappropriately from research, including new vaccine and treatment research, and ensure that messaging about benefits and risks of medication and vaccine use is clear and well informed with involvement of key opinion leaders and representatives of communities at risk from an early stage. Prepare a route to enable rapid dissemination of updated advice and data concerning new vaccines and treatments to both women and their clinicians in the future.
ACTION: Department of Health and Social Care and equivalents in Scotland, Wales and Ireland, UK Health Security Agency and equivalents in Scotland, Wales and Ireland, National Institute for Health Research and other funding agencies, Royal College of Obstetricians and Gynaecologists, Royal College of Midwives, Royal College of Physicians, Royal College of General Practitioners</t>
  </si>
  <si>
    <t>Ensure that staff working within maternal medicine networks are equipped with the skills to care for the complex and multiple medical, surgical, mental health and social care needs of the current maternity population. 
ACTION: Maternal Medicine Networks</t>
  </si>
  <si>
    <t>Update guidance on ECMO for severe acute respiratory failure in adults to include specific information on referral and admission of pregnant and recently pregnant women with respiratory failure to ECMO services. 
ACTION: National Institute for Health and Care Excellence (NICE)</t>
  </si>
  <si>
    <t>Ensure that guidance on care for pregnant women with complex social factors is updated to include a role for networked maternal medical care and postnatal follow-up to ensure that it is tailored to women’s individual needs and that resources in particular target vulnerable women with medical and mental health co-morbidities and social complexity. 
ACTION: National Institute for Health and Care Excellence (NICE)</t>
  </si>
  <si>
    <t>Develop training resources concerning shared decision making and counselling regarding medication use in pregnancy and breastfeeding, including specific information on the benefits and risks of different medications and non-adherence. 
ACTION: Royal College of Obstetricians and Gynaecologists, Royal College of Midwives, Royal College of Physicians, Royal College of General Practitioners, Medicines and Healthcare Products Regulatory Agency</t>
  </si>
  <si>
    <t>Neonatal networks should review their rates of adverse outcomes (mortality, BPD, NEC, bloodstream infection and preterm brain injury), and develop locally prioritised action plans to respond to these results with their constituent neonatal units, and:
• share these with Neonatal Network Boards, Local Maternity and Neonatal System (LMNS) Boards (and devolved nation equivalents), and
with Trust/Health Board Governance Boards via ward-to-board Maternity or Neonatal Safety Champions
• work with their constituent neonatal units to ensure that all services have a plan in place to validate their data entry for outcomes such as necrotising enterocolitis, bloodstream infection, and preterm brain injury</t>
  </si>
  <si>
    <t>All Royal Colleges associated with preterm perinatal care (the Royal College of Paediatrics and Child Health, the Royal College of Obstetricians and Gynaecologists, the Royal College of Nursing and the Royal College of Midwives) should include a focus on the importance of early breastmilk feeding, and guidance on how to support parents to establish and sustain breastmilk feeding, in training relating to intrapartum care, fetal medicine care and perinatal care.</t>
  </si>
  <si>
    <t>https://www.hqip.org.uk/resource/neiaa-state-of-the-nation-2023/</t>
  </si>
  <si>
    <t>National Diabetes Audit National Pregnancy in Diabetes Audit 2021 and 2022 (01 January 2021 to 31 December 2022)</t>
  </si>
  <si>
    <t>National Early Inflammatory Arthritis Audit (NEIAA) 
State of the Nation Report 2023 - Summary report
Data collection period: 1 April 2022 – 31 March 2023</t>
  </si>
  <si>
    <t>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</si>
  <si>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</si>
  <si>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National Neonatal Audit Programme (NNAP) - Summary report on 2022 data</t>
  </si>
  <si>
    <t>https://www.hqip.org.uk/resource/mbrrace-surveillance-oct23/</t>
  </si>
  <si>
    <t>https://www.hqip.org.uk/resource/mbrrace-themed-report-2/</t>
  </si>
  <si>
    <t>https://www.hqip.org.uk/resource/mbrrace-themed-report-1-oct23/</t>
  </si>
  <si>
    <t>https://www.hqip.org.uk/resource/nnap-summary-report-2022/</t>
  </si>
  <si>
    <t>https://www.hqip.org.uk/resource/nda-pregnancy-diabetes-oct23/</t>
  </si>
  <si>
    <t>https://www.hqip.org.uk/resource/nda-care-processes-and-treatment-targets-oct23/</t>
  </si>
  <si>
    <t>https://www.hqip.org.uk/resource/nda-type1-overview-oct23/</t>
  </si>
  <si>
    <t>Update guidance on the use of coagulation tests in the context of obstetric haemorrhage including the timelines for availability and how to interpret these, noting that women should not be inappropriately denied clotting products based on a single measure of coagulation in the face of ongoing haemorrhage.
ACTION: National Institute for Health and Care Excellence (NICE), Royal College of Obstetricians and Gynaecologists, Royal College of Physicians, Obstetric Anaesthetists Association</t>
  </si>
  <si>
    <t>National Vascular Registry - State of the Nation Report 2023
Results for patients who had vascular procedures during 2022 in NHS hospitals in England, Wales, Scotland and Northern Ireland</t>
  </si>
  <si>
    <t>Sentinel Stroke National Audit Programme Annual Report 2023
Stroke care received between April 2022 to March 2023</t>
  </si>
  <si>
    <t>National Child Mortality Database Child Death Review Data Release: Year ending 31 March 2023</t>
  </si>
  <si>
    <t>Inpatient falls and fractures – one chance to get it right
The 2023 National Audit of Inpatient Falls report on 2022 clinical data</t>
  </si>
  <si>
    <t>https://www.hqip.org.uk/resource/nvr-nov-2023/</t>
  </si>
  <si>
    <t>https://www.hqip.org.uk/resource/ssnap-nov-2023/</t>
  </si>
  <si>
    <t>https://www.hqip.org.uk/resource/ncmd-data-ending_march_2023/</t>
  </si>
  <si>
    <t>https://www.hqip.org.uk/resource/fffap-2023-naif-report/</t>
  </si>
  <si>
    <t xml:space="preserve">Ref 398 National Vascular Registry 
State of the Nation Report 2023
Results for patients who had vascular procedures during 2022 in NHS hospitals in England, Wales, Scotland and Northern Ireland
</t>
  </si>
  <si>
    <t>Published 09/11/2023</t>
  </si>
  <si>
    <t>Ensure that patients who have major lower limb amputation receive care as recommended in the VSGBI Quality Improvement Framework (QIF), and avoid long delays to surgery after vascular assessment. Below knee amputation should be performed whenever appropriate.
Audience: NHS trusts / health boards and vascular specialists</t>
  </si>
  <si>
    <t>Ensure that pathways for patients with aortic aneurysms avoid undue delays, and make efforts to meet the recommended 8 week standard for elective repair of abdominal aortic aneurysms (AAA)
Audience: NHS trusts / health boards and vascular specialists</t>
  </si>
  <si>
    <t>Commissioning of vascular units to perform FEVAR / BEVAR aortic procedures should be conditional on the unit submitting data on all such cases to the NVR so that activities and outcomes can be monitored. Vascular units should enter data on all TEVAR procedures on the NVR to support regional delivery of the Acute Aortic Dissection Toolkit.
Audience: NHS England Specialist commissioning and NHS Wales</t>
  </si>
  <si>
    <t>Ensure timely referral and expedited surgery for patients with symptomatic carotid disease with measures to reduce waiting times to carotid endarterectomy (CEA)
Audience: NHS trusts / health boards and vascular specialists</t>
  </si>
  <si>
    <t xml:space="preserve">Ref 408 Sentinel Stroke National Audit Programme
Annual Report 2023: Stroke care received between April 2022 to March 2023
</t>
  </si>
  <si>
    <t>Reverse the recent decline in hyperacute specialist access for stroke.
For action by: Acute trusts, Local Health Boards (LHBs), Regional Medical Directors (RMDs) and Integrated Stroke Delivery Networks (ISDNs).</t>
  </si>
  <si>
    <t>Increase the proportion of days on which people recovering from stroke receive rehabilitation therapy, both inside and outside hospital. 
For action by: Acute and community trusts and LHBs.</t>
  </si>
  <si>
    <t>Increase the proportion of patients accessing stroke/neuro ESD and/or CRT. 
For action by: LHBs, acute and community trusts, supported by ISDNs and regional SQuIRe (Stroke Quality Improvement Rehabilitation) leads.</t>
  </si>
  <si>
    <t>Reverse the recent decline in the proportion of stroke survivors who receive formal follow-up 6 months after their stroke. 
For action by: Acute and community trusts and Integrated Care Board (ICB) and LHB commissioners, supported by ISDNs and regional SQuIRe leads.</t>
  </si>
  <si>
    <t xml:space="preserve">Ref 414 National Child Mortality Database 
Child Death Review Data Release: Year ending 31 March 2023
</t>
  </si>
  <si>
    <t>Trusts and health boards (HBs) should use their own data to inform the focus of local improvement activities.</t>
  </si>
  <si>
    <t>As delirium is common in people who sustain inpatient femoral fractures the admission assessment processes should be reviewed to ensure effective delirium assessment and ongoing monitoring.</t>
  </si>
  <si>
    <t>Review training and competency requirements to ensure that post-fall checks for injury are effective.</t>
  </si>
  <si>
    <t>Ensure that processes are in place to hasten time to administration of analgesia after an injurious fall.</t>
  </si>
  <si>
    <t>Ref 415 National Audit of Inpatient Falls
Inpatient falls and fractures – one chance to get it right</t>
  </si>
  <si>
    <t>Ensure that patients with chronic limb threatening Ischaemia (CLTI) receive care as recommended in the VSGBI Quality Improvement Frameworks (QIF) for peripheral arterial disease and are treated with sufficient urgency:
• aim for 60% of non-elective admitted patients to have a revascularisation procedure within 5 days, in keeping with the 2022-23 CQUIN (rising to 65% in the 2023-24 CQUIN). Please note that the CQUIN only applies in England.
Audience: NHS trusts / health boards and vascular specialists</t>
  </si>
  <si>
    <t>Increase the proportion of patients receiving the appropriate imaging immediately on arrival at hospital, to accelerate the identification of patients eligible for reperfusion treatments. 
For action by: Acute trusts, LHBs, RMDs, Radiology Networks and ISDNs.</t>
  </si>
  <si>
    <t>Focused initiatives to improve the quality of MFRA should be implemented across trusts and HBs. We specifically recommend reviewing data on lying and standing blood pressure measurement and implementing targeted improvement projects where indicated.</t>
  </si>
  <si>
    <t>Infection related deaths of children and young people in England - National Child Mortality Database Programme Thematic Report
Data from April 2019 to March 2022</t>
  </si>
  <si>
    <t>Consolidation Required: A review of the care provided to adults presenting to hospital with a diagnosis of community-acquired pneumonia</t>
  </si>
  <si>
    <t>A comparison of the care of Asian and White women
who have experienced a stillbirth or neonatal death - 
State of the Nation Report</t>
  </si>
  <si>
    <t>National Paediatric Critical Care Audit (PICANet)
State of the Nation Report 2023</t>
  </si>
  <si>
    <t>Ensure coherent and aligned guidelines on infections and administering anti-microbial treatments are developed and followed across services delivering early care to children (General Practice, Ambulance Service, and NHS Acute Trusts), investigate the barriers to not following them, and develop and disseminate this further learning (NHS England). Health professionals must be provided with education and tools (risk-assessment triage tools and appropriate diagnostic tests such as pulse oximetry) to support the early diagnosis of infection and sepsis and to identify the deteriorating child, with bespoke tools for high-risk groups. Examples of such tools include:
•	The STARWAVe risk assessment tool
•	Spotting the Sick Child learning tool
•	National paediatric early warning system (PEWS) charts
Audience: Ambulance Service, NHS England Children and Young People Policy Team, NHS England Medical Directorate, NHS England Workforce Training and Education Directorate</t>
  </si>
  <si>
    <t>Ensure that recognition of infants and children who are at a higher risk of death from infection* is included within guidance and training. Healthcare professionals must be alerted to this risk and a low threshold for urgent transfer to hospital, senior review and early initiation of treatment should be considered. 
* Children who are at higher risk include those with underlying health conditions, children with a learning disability, children from ethnic minorities, children with parents who smoke or abuse alcohol / substances, and children currently or previously known to social care.
Audience: NHS England Workforce Training and Education Directorate and Royal College of Paediatrics and Child Health</t>
  </si>
  <si>
    <t xml:space="preserve">Commission research to develop, validate and trial risk-assessment tools for triage and urgent referral/treatment of patients with symptoms and signs of infection and sepsis, including tools for specific high-risk groups. Commission research with healthcare professionals and systems into the barriers to recognising and managing sepsis and review effectiveness and specificity of current sepsis guidance.
Audience: National Institute for Health and Care Research, National Institute for Health and Care Excellence, NHS 111  </t>
  </si>
  <si>
    <t>Investigate further and gain better understanding of the barriers to accessing services by parents when their child may be presenting with signs and symptoms of infection, and how these can be overcome.
Audience: Royal College of General Practitioners, Royal College of Emergency Medicine</t>
  </si>
  <si>
    <t>Listen to and act on parental concerns about their baby’s or child’s health as per the NICE guideline NG194. Ensure appropriate escalation to a timely senior review. 
Audience: All healthcare professionals at primary and secondary care settings</t>
  </si>
  <si>
    <t>Increase public awareness of potentially significant symptoms and signs of infection, particularly in infants. For example, by encouraging widespread use by healthcare professionals, parents and carers of the Baby Check App as recommended by NICE (NG194), the NHS Website, Healthier Together, and including information on this in the personal child health record (red book). For babies and older children, the Caring for children with coughs leaflet and website (recommended on the Royal College of General Practitioners TARGET antibiotic stewardship website) provides information for parents on common symptoms, types of illnesses, when to see a doctor and how to care for their child. All resources should be available in multiple languages. Emergency departments should ensure appropriate guidelines and parental advice leaflets, in multiple languages, are available to families of children who are discharged into the community, and that any patient re-presenting to the emergency department, should be seen by a senior clinician.
Audience: NHS England Medical Directorate, Institute of Health Visiting, The Family Nurse Partnership and Early Years teams at the Office for Heath Improvement and Disparities, UK Health Security Agency</t>
  </si>
  <si>
    <t>Ensure that all children and families are offered all vaccinations their child is eligible for, and are supported appropriately to consider and take up the offer. Increase awareness of the national children’s vaccination schedule and Green Book Guidance amongst child health services, including community paediatricians and primary care.
Audience: Royal College of Paediatrics and Child Health, Royal College of General Practitioners, Integrated Care Boards, NHS England Immunisations Team, NHS England Learning Disability and Autism Programme, Institute of Health Visiting</t>
  </si>
  <si>
    <t>Ensure that any written and oral information and advice on immunisations is accessible to all groups and local communities and made available widely, and in multiple languages, to all parents, carers and young people, in order that an informed decision can be made. Support from local immunisation services, children’s health services, local community leaders and community outreach partners can be helpful in disseminating information and providing reassurance to parents who may be hesitant in accepting any vaccination offer. 
Audience: Royal College of Paediatrics and Child Health, Royal College of General Practitioners, Integrated Care Boards, NHS England Immunisations Team, NHS England Learning Disability and Autism Programme, Institute of Health Visiting, The Family Nurse Partnership at the Office for Heath Improvement and Disparities, local immunisation services and primary care</t>
  </si>
  <si>
    <t>Support and develop initiatives to improve health and reduce disparities and mitigate the social determinants such as housing, as well as risk factors such as smoking and obesity, all being associated with increased mortality risk from infection in children.
Audience: Office for Health Improvement and Disparities, Integrated Care Boards, NHS England Children and Young People Policy Team</t>
  </si>
  <si>
    <t>Commission future research focusing on improvements in diagnosing specific causes and on the mechanisms underlying the much higher infection mortality rates in infancy. Further research should study the complex interaction of deprivation, ethnic disparities and underlying health conditions, and inform maternal vaccine implementation work and future perinatal vaccine research.
Audience: National Institute for Health and Care Research</t>
  </si>
  <si>
    <t>Continue to develop data linkages between NCMD and other national datasets, including lab-confirmed infections within the Second Generation Surveillance System (SGSS) dataset at the UK Health Security Agency.
Audience: NHS England Children and Young People Policy Team, UK Health Security Agency</t>
  </si>
  <si>
    <t>Ref 405 National Child Mortality Database
Infection related deaths of children and young people in England</t>
  </si>
  <si>
    <t>Published 14/12/2023</t>
  </si>
  <si>
    <t xml:space="preserve">Ref 386 National Diabetes Audit
State of the Nation report 2023
</t>
  </si>
  <si>
    <t xml:space="preserve">Ref 389 National Diabetes Audit
Young Type 2 State of the Nation Report 2021-2022
</t>
  </si>
  <si>
    <t>To help reduce the number of young people with type 2 diabetes and their associated inequalities, commissioners of care should optimise access to and uptake of the national type 2 diabetes programmes designed to prevent onset (NHS Diabetes Prevention Programme) and support remission (NHS Type 2 diabetes path to remission) in everyone age 18+ and in all societal groups. 
Audience: Diabetes care commissioners</t>
  </si>
  <si>
    <t>Commissioners of care should work with primary and secondary care diabetes services to reduce age, ethnicity and deprivation related inequalities in completion of NICE recommended care processes.
Audience: Diabetes care commissioners</t>
  </si>
  <si>
    <t>Commissioners of care for young people with type 2 diabetes should work with healthcare providers to reduce variation in NICE recommended glucose control, blood pressure control, achieving cardiovascular risk reduction and adverse foetal and maternal pregnancy outcomes.
Audience: Diabetes care commissioners</t>
  </si>
  <si>
    <t>Develop national guidance and training for all health professionals to ensure accurate recording of women’s and their partner’s self-reported ethnicity, nationality and citizenship status, to support personalised care.
Audience: RCOG, BAPM, National Institute for Health and Care Excellence (NICE).</t>
  </si>
  <si>
    <t>Provide maternity staff with guidance and training to ensure accurate identification and recording of language needs in order to support personalised care. This should include guidance about when it is appropriate to use healthcare professionals as interpreters.
Audience: RCOG, BAPM, National Institute for Health and Care Excellence (NICE).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</si>
  <si>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</si>
  <si>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Develop a UK-wide specification for identifying and recording the number and nature of social risk factors, updated throughout the perinatal care pathway, in order to offer appropriate enhanced support and referral.
Audience: UK maternity data systems.</t>
  </si>
  <si>
    <t>Ensure maternity services deliver personalised care, which should include identifying and addressing the barriers to accessing specific aspects of care for each individual.
Audience: Integrated Care Boards (England), Health Boards (Wales and Scotland), Local Commissioning Groups (Northern Ireland), research funders.</t>
  </si>
  <si>
    <t>Further develop and improve user guides for perinatal services to empower women and families to make informed decisions about their care.
Audience: Maternity and Neonatal Voice Partnerships, Maternity and Neonatal Safety Improvement Programme, NHS Wales, Scottish Government, Perinatal Network for Scotland, Northern Ireland Public Health Agency.</t>
  </si>
  <si>
    <t>Develop training and resources for all maternity and neonatal staff, so they can provide culturally and religiously sensitive care for all mothers and babies.
Audience: NHS England, NHS Wales, Scottish Government, Perinatal Network for Scotland, Northern Ireland Public Health Agency and the RCOG, BAPM, RCPath, in conjunction with community and religious groups.</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</si>
  <si>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NHS Scotland, NI Public Health Agency and the RCOG, RCM, BAPM, RCPath.</t>
  </si>
  <si>
    <t>A comparison of the care of Black and White women who have experienced a stillbirth or neonatal death - 
State of the Nation Report</t>
  </si>
  <si>
    <t>Ref 422 Maternal, Newborn and Infant Clinical Outcome Review Programme
A comparison of the care of Black and White women who have experienced a stillbirth or neonatal death - State of the Nation Report</t>
  </si>
  <si>
    <t>Ref 446 Maternal, Newborn and Infant Clinical Outcome Review Programme
A comparison of the care of Asian and White women who have experienced a stillbirth or neonatal death - State of the Nation</t>
  </si>
  <si>
    <t>Further develop and improve user guides for perinatal services to empower women and families to make informed decisions about their care and that of their babies.
Audience: Maternity and Neonatal Voice Partnerships, Maternity and Neonatal Safety Improvement Programme, NHS Wales, Scottish Government, Perinatal Network for Scotland, Northern Ireland Public Health Agency.</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</si>
  <si>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Scottish Government, Perinatal Network for Scotland, Northern Ireland Public Health Agency and the RCOG, RCM, BAPM, RCPath.</t>
  </si>
  <si>
    <t>Ensure that all relevant staff in Trusts and Health Boards have adequately resourced time in their work plans and contracted hours, and are supported to participate in local PMRT multidisciplinary review panels as internal and external members, so that these safety critical meetings are constituted and conducted appropriately and are never cancelled. 
Audience: NHS England, NHS Wales, Scottish Government, Perinatal Network for Scotland, Northern Ireland Public Health Agency, RCOG, RCM, BAPM, RCPath.</t>
  </si>
  <si>
    <t xml:space="preserve">Ref 426 National Paediatric Critical Care Audit
PICANet State of the Nation Report 2023
</t>
  </si>
  <si>
    <t>Consider community-acquired pneumonia as a possible diagnosis when patients present with new onset confusion without a clear cause, even in the absence of typical symptoms, such as a cough, fever, and breathlessness. This is particularly important for older patients and those who are frail.
Primary target audience: All healthcare professionals who review patients with pneumonia
Supported by: Clinical directors in emergency medicine, respiratory medicine, medicine for the care of older people, general medicine, and nursing leads</t>
  </si>
  <si>
    <t>Use the results of essential investigations (e.g. chest X-ray or blood results) to review the provisional diagnosis and severity of community- acquired pneumonia for patients admitted to hospital who have started treatment to change/adjust antibiotics as necessary.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and nursing leads</t>
  </si>
  <si>
    <t>Arrange microbiological investigations according to the level of community- acquired pneumonia severity.
This support NICE CG191 and British Thoracic Society guidelines for the management of community acquired pneumonia (2009)
Primary target audience: All healthcare professionals who review patients with pneumonia
Supported by: Clinical directors in emergency medicine, respiratory medicine, medicine for the care of older people, general medicine, microbiology, and nursing leads</t>
  </si>
  <si>
    <t>Prescribe antibiotics for pneumonia according to the level of clinical severity, using the narrowest spectrum of activity, and follow your hospital antibiotic guidelines. Review the antibiotic to ensure it is the most appropriate and is the best mode of delivery.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pharmacy, and nursing leads</t>
  </si>
  <si>
    <t>Record smoking status in patients admitted with community-acquired pneumonia. Offer brief advice, nicotine replacement therapy, and referral to a tobacco dependency specialist to support the group of patients who smoke, while they are in hospital and, after discharge.*
*This supports NICE Guideline 209 1.14.13
Primary target audience: All healthcare professionals who review patients with pneumonia
Supported by: Clinical directors in respiratory medicine, medicine for the care of older people, general medicine, and nursing leads</t>
  </si>
  <si>
    <t>Review the infrastructure for, and leadership of, hospital pneumonia services. Aim for one specialist pneumonia nurse per 400 admissions and a clinical lead with responsibility for the pneumonia service.*
*This supports the GIRFT (Getting it Right First Time) respiratory report (published March 2021)
Primary target audience: Chief medical and nursing officers, clinical directors in respiratory medicine, respiratory nursing and, radiology</t>
  </si>
  <si>
    <t>Undertake a chest X-ray in patients with suspected community-acquired pneumonia:
-Within four-hours of arrival at hospital*
-Provide a formal report within 12 hours of the X-ray.**
*This supports NICE QS110 Quality Statement 3
** This supports Diagnostic Imaging Reporting Turnaround Times
Primary target audience: All healthcare professionals who review patients with pneumonia, and radiologists
Supported by: Clinical directors in radiology, and emergency medicine</t>
  </si>
  <si>
    <t>Use clinical support tools such as CURB65* and NEWS2, in combination with clinical judgement to determine:
-The most appropriate pathway of care for patients with community- acquired pneumonia – ambulatory or inpatient
-Which investigations are needed
-Antibiotics to use as initial treatment
-Treatment escalation decisions
*This supports NICE QS 110 Quality Statement 4
Primary target audience: All healthcare professionals who review patients with pneumonia
Supported by: Clinical directors in emergency medicine, respiratory medicine, medicine for the care of older people, general medicine, and nursing leads</t>
  </si>
  <si>
    <t>At discharge from hospital after an episode of community-acquired pneumonia:
-Provide patients with written information about pneumonia
-Provide patients with a clear plan for clinical follow-up.
-Arrange a chest X-ray at six-weeks for patients who smoke, those over 50 years of age or where symptoms persist.* If the chest X-ray is not undertaken document the reason why.
*This supports the British Thoracic Society guidelines for the management of community acquired pneumonia (2009)
Primary target audience: All healthcare professionals who treat patients with pneumonia
Supported by: Clinical directors in respiratory medicine, radiology, medicine for the care of older people, general medicine, and nursing leads</t>
  </si>
  <si>
    <t>Ref 431 Medical and Surgical Clinical Outcome Review Programme
Consolidation Required: A review of the care provided to adults presenting to hospital with a diagnosis of community-acquired pneumonia</t>
  </si>
  <si>
    <t>https://www.hqip.org.uk/resource/picanet-paediatric-critical-care-2023/</t>
  </si>
  <si>
    <t>https://www.hqip.org.uk/resource/mbrrace-perinatal-confidential-enquiry-black-white-women/</t>
  </si>
  <si>
    <t>https://www.hqip.org.uk/resource/mbrrace-perinatal-confidential-enquiry-asian-white-women/</t>
  </si>
  <si>
    <t>https://www.hqip.org.uk/resource/ncepod-consolidation-required/</t>
  </si>
  <si>
    <t>https://www.hqip.org.uk/resource/ncmd-infection/</t>
  </si>
  <si>
    <t>https://www.hqip.org.uk/resource/nda-young-people-type-2-diabetes/</t>
  </si>
  <si>
    <t>https://www.hqip.org.uk/resource/diabetes-ndh-2021-22/</t>
  </si>
  <si>
    <t>National Diabetes Audit 2021-22, Young People with Type 2 Diabetes State of the Nation Report</t>
  </si>
  <si>
    <t>Non-Diabetic Hyperglycaemia, 2021-22, Diabetes Prevention Programme State of the Nation Report</t>
  </si>
  <si>
    <t>ICBs should support activities to identify people with NDH (such as the NHS Health Check). As noted in Key finding 1, data from the NHS Diabetes Prevention Programme and the CVD Prevent dataset suggest that in up to a third of people with NDH-range blood test results, an NDH diagnosis code has not yet been recorded. This may impede invitation for monitoring. It is recommended that ICBs take action to help improve the consistency of diagnostic coding.
The CVDPREVENT audit has recently reported on this in detail.</t>
  </si>
  <si>
    <t>Using the NDA dashboards, ICBs should review patient data on glycaemic and BMI monitoring to target local quality improvement programmes which reduce variation and inequity.</t>
  </si>
  <si>
    <t>ICBs should ensure that eligible people with NDH are offered the NHS Diabetes Prevention Programme if clinically appropriate, with particular focus on supporting people with greater risk of progression to diabetes (i.e. those from the most deprived quintile, aged under 65, of Black or Asian ethnicity, and/or those living with obesity).</t>
  </si>
  <si>
    <t>Ensure that any additional needs are identified prior to a child attending for vaccination so that person-centred reasonable adjustments can be accommodated where needed. 
Audience:  local providers of immunisation services and primary care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</si>
  <si>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</si>
  <si>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 xml:space="preserve">Investigate reasons for higher PICU admission rates among Asian and Black children and those from the most deprived areas of the UK.
Audience: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 </t>
  </si>
  <si>
    <t>Develop a strategy to optimise compliance with Paediatric Critical Care Society Quality Standard T-703 Key Performance Indicator, “Departure of team from base or re-tasking within 30 minutes of decision that a critical care transport is required”.
Audience: Paediatric Critical Care Society Acute Transport Group to develop a strategy with support from Paediatric Critical Care Operational Delivery Networks to understand local variation.</t>
  </si>
  <si>
    <t>Ensure a treatment escalation plan is in place following diagnosis of community-acquired pneumonia. This should be agreed in discussion with the patient and their family, considering a combination of factors such as age, frailty, and comorbidities.
Primary target audience: All healthcare professionals who review patients with pneumonia
Supported by: Clinical directors in respiratory medicine, medicine for the care of older people, general medicine, and nursing leads</t>
  </si>
  <si>
    <t xml:space="preserve">Include the ICD-10 code for nosocomial conditions (Y95) with an ICD-10 code for pneumonia (J09-J18) to differentiate hospital-acquired pneumonia from community-acquired pneumonia. Alternatively use the SNOMED CT codes for community- acquired pneumonia and hospital- acquired pneumonia.
Primary target audience: Clinical coders in hospitals
</t>
  </si>
  <si>
    <t xml:space="preserve">Use admission to hospital with community-acquired pneumonia as an opportunity to address a patient’s general health and wellbeing.*
*This supports NICE Guideline 16 and Making Every Contact Count
Primary target audience: All healthcare professionals who review patients with pneumonia
Supported by: Clinical directors in respiratory medicine, medicine for the care of older people, general medicine, and nursing leads </t>
  </si>
  <si>
    <t>National Oesophago-Gastric Cancer Audit
State of the Nation Report</t>
  </si>
  <si>
    <t xml:space="preserve">Ref 437 National Oesophago-Gastric Cancer Audit
State of the Nation Report
</t>
  </si>
  <si>
    <t>Published 11/01/2024</t>
  </si>
  <si>
    <t>Cancer Alliances and Wales Cancer Network should review patient pathways in their region to identify opportunities to intervene, and reduce high and variable rates of diagnosis following emergency admission and late stage diagnosis. 
Audience: Cancer Pathway Boards / Cancer Alliances / Welsh Health Boards / Wales Cancer Network</t>
  </si>
  <si>
    <t xml:space="preserve">Review oesophago-gastric (OG) cancer care pathways against best practice guidance to identify ways to reduce the proportion of patients waiting more than 62 days from urgent referral to first treatment.
Audience: Cancer Pathway Boards / Cancer Alliances / Welsh Health Boards / Wales Cancer Network </t>
  </si>
  <si>
    <t>Explore reasons for non-completion of palliative chemotherapy regimens, including review of patients who died within 90 days of starting treatment, and review patient selection for palliative chemotherapy where appropriate.
Audience: Cancer Pathway Boards / Cancer Alliances / Welsh Health Boards / Wales Cancer Network</t>
  </si>
  <si>
    <t xml:space="preserve">Given the often profound impact of OG cancer on patients’ nutritional status, Cancer Alliances and Wales Cancer Network should review specialist dietetic provision across their region, and ensure OG cancer units are resourced according to national specifications to ensure that all patients have access to appropriate dietetic input.
Audience: Cancer Pathway Boards / Cancer Alliances / Welsh Health Boards / Wales Cancer Network </t>
  </si>
  <si>
    <t>NPCA State of the Nation Report
An audit of the care received by people with prostate cancer in England and Wales from 01/01/2019 to 31/01/2023</t>
  </si>
  <si>
    <t xml:space="preserve">Ref 433 National Prostate Cancer Audit 
State of the Nation Report: An audit of the care received by people with prostate cancer in England and Wales from 01/01/2019 to 31/01/2023
</t>
  </si>
  <si>
    <t>Review variation between providers in rate of GU/GI complications and 90 day readmission rates. 
Audience: NHS England and Health Boards in Wales, Professional bodies (Royal College of Radiologists, British Association of Urological Surgeons), Cancer Alliances</t>
  </si>
  <si>
    <t>Investigate why men with high-risk/locally advanced disease are not considered for radical treatment and aim for 75% offered radical treatment
Audience: NHS England and Health Boards in Wales, Cancer Alliances (CA)</t>
  </si>
  <si>
    <t>Continue to advocate active surveillance for men with low-risk prostate cancer. 
Audience: NHS England and Health Boards in Wales, Professional bodies (Royal College of Radiologists, British Association of Urological Surgeons, Prostate Cancer UK)</t>
  </si>
  <si>
    <t>Aim to achieve high completeness of key data items at
the point of collection by NHS organisations in England, particularly tumour, node and metastasis (TNM) staging variables. 
Audience: NHS England and Health Boards in Wales, Prostate cancer teams (local and specialist MDTs) within NHS Trusts</t>
  </si>
  <si>
    <t>https://www.hqip.org.uk/resource/npca-report/</t>
  </si>
  <si>
    <t>https://www.hqip.org.uk/resource/nogca-report/</t>
  </si>
  <si>
    <t>In Cancer Alliances with low rates of active treatment for high-grade dysplasia (HGD), review reasons for non-treatment and determine if more patients could be eligible for endoscopic therapy. 
Audience: Cancer Alliances</t>
  </si>
  <si>
    <t>Cancer Alliances should review processes of care to ensure equitable implementation of new technologies and pathways of care as evidence evolves. 
Audience: NHS England and Health Boards in Wales, Professional bodies (Royal College of Radiologists, British Association of Urological Surgeons), Cancer Alliances</t>
  </si>
  <si>
    <t>Child Health Clinical Outcome Review Programme</t>
  </si>
  <si>
    <t>Suicide by people in contact with drug and alcohol services: a national study 2021 to 2022</t>
  </si>
  <si>
    <t>National Confidential Inquiry into Suicide and Safety in Mental Health: Annual report 2024, England, Northern Ireland, Scotland and Wales</t>
  </si>
  <si>
    <t>FLS-DB Annual report: Improved FLS identification with gaps in monitoring: a call to action for national and regional planners</t>
  </si>
  <si>
    <t>Ref 410 Mental Health Clinical Outcome Review Programme
Suicide by people in contact with drug and alcohol services: a national study 2021 to 2022</t>
  </si>
  <si>
    <t xml:space="preserve">Published 08/02/2024 </t>
  </si>
  <si>
    <t>More FLSs are now delivering over 80% identification rates for non-spine fractures. FLS that have prioritised improvement in KPI 2 and 3 should contact these services to share best practice for funding and identification pathways.
Audience: FLS</t>
  </si>
  <si>
    <t xml:space="preserve">FLSs should work with their local DXA providers to ensure access to DXA is based on patient need. This may require FRAX before DXA pathways, increasing follow up based on evidence and using FRAX only recommendations to clear backlogs of patients that are unlikely to be cleared in the next 4 months.
Audience: FLS, DXA providers </t>
  </si>
  <si>
    <t>FLS care pathways should acknowledge that specific patient groups need a personalised approach to assessment, decision-making and support. This includes providing patient-facing materials that reflect the languages of their local population.
Audience: FLS, Local and regional equality, diversity and improvement leads</t>
  </si>
  <si>
    <t>All senior executive decision-makers should hold a key stakeholder meeting to explore how local needs for fragility fracture patients can be met. Patient representatives and members of the Royal Osteoporosis Society should be invited to the meeting, and it should plan for effective and sustainably resourced FLSs based and designed on the KPIs from the FLS-DB.
Audience: Senior executive decision makers</t>
  </si>
  <si>
    <t>Ref 419 Falls and Fragility Fracture Audit Programme
FLS-DB Annual report: Improved FLS identification with gaps in monitoring: a call to action for national and regional planners</t>
  </si>
  <si>
    <t>With future NBOCA reports utilising “gold standard” cancer registry data collected by the National Disease Registration Service (NDRS), NDRS regional Data Liaison Managers should support hospitals/trusts/MDTs with coding, data entry, and quality assurance for the Cancer Outcomes and Services Data set (COSD). Data set items of focus include:
•	Tumour, Node and Metastasis (TNM) Stage
•	American Society of Anesthesiologists (ASA) grade
•	Seen by Clinical Nurse Specialist (CNS)
Audience: NHS England, NDRS and Public Health Wales</t>
  </si>
  <si>
    <t>Cancer Alliances should monitor and investigate regional and institutional variation in rates of adjuvant chemotherapy following resection of stage III colon cancer and ensure evidence-based chemotherapy policies are in place.
Audience: Cancer Alliances</t>
  </si>
  <si>
    <t>Cancer Alliances should monitor and investigate regional and institutional variation in severe acute toxicity after adjuvant chemotherapy. Cancer Alliances should encourage the utilisation of appropriate risk stratification tools for severe acute toxicity including frailty scoring, and integration of geriatric expertise and rehabilitation into chemotherapy decision making.
Audience: Cancer Alliances</t>
  </si>
  <si>
    <t>Women and Children</t>
  </si>
  <si>
    <t>Twist and Shout: A review of the pathway and quality of care provided to children and young people aged 2-24 years who presented to hospital with testicular torsion</t>
  </si>
  <si>
    <t>Ref 445 Child Health Clinical Outcome Review Programme
Twist and Shout: A review of the pathway and quality of care provided to children and young people aged 2-24 years who presented to hospital with testicular torsion</t>
  </si>
  <si>
    <t>Raise awareness about testicular torsion, including the need to urgently attend an emergency department if someone experiences testicular pain. This should include a continued public awareness campaign for all who may be affected, including parents/carers, and raised at all stages of development:
a.	Maternity/antenatal care (e.g. advice for care of a new baby in the red book) and post-natal care.
b.	Nursery education.
c.	The health education curriculum in primary and secondary education.
d.	Further/higher education.
Audience: NHS England, Office for Health Inequalities and Disparities, Welsh Government, Public Health Wales, Department of Health Northern Ireland, Public Health Agency, Departments of Education.</t>
  </si>
  <si>
    <t>Update training modules for primary care, and emergency department staff, to emphasise the importance of early recognition of testicular torsion, including atypical or warning presentations, urgent referral pathways and timely surgery.
Audience: NHS 111, Ambulance Trusts, Royal College of General Practitioners, Royal College of Emergency Medicine.</t>
  </si>
  <si>
    <t>A consensus is needed on the role of Doppler ultrasound in the care pathway for suspected testicular torsion to aid surgical decision-making whilst not adding delay to surgery.
Audience: British Association of Urological Surgeons, British Association of Paediatric Urologists, British Association of Paediatric Surgeons, Association of Paediatric Anaesthetists of GB and Ireland, Royal College of Paediatrics and Child Health, Royal College of Radiologists, Royal College of Surgeons, Association of Surgeons, National Institute for Health and Care Excellence</t>
  </si>
  <si>
    <t>https://www.hqip.org.uk/resource/nboca-sotn-2023/</t>
  </si>
  <si>
    <t>https://www.hqip.org.uk/resource/ncish-annual-report/</t>
  </si>
  <si>
    <t>https://www.hqip.org.uk/resource/ncish-drug-alcohol-services/</t>
  </si>
  <si>
    <t>https://www.hqip.org.uk/resource/flsdb-annual-report-2024/</t>
  </si>
  <si>
    <t>https://www.hqip.org.uk/resource/ncepod-twist-and-shout/</t>
  </si>
  <si>
    <t>National Bowel Cancer Audit State of the Nation Report 2023</t>
  </si>
  <si>
    <t>Ref 436 National Bowel Cancer Audit
National Bowel Cancer Audit State of the Nation Report 2023</t>
  </si>
  <si>
    <t>In keeping with the NHS Workforce Plan, NHS England, Welsh Health Boards and Cancer Alliances should ensure everyone with bowel cancer has access to a clinical nurse specialist (CNS). NHS England, Welsh Health Boards and Cancer Alliances should investigate and address factors preventing patients’ accessing a CNS.
Audience: NHS England, Welsh Health Boards, Cancer Alliances</t>
  </si>
  <si>
    <t>Cancer Alliances should participate and engage with the NBOCA/ Royal College of Surgeons of England quality improvement project to enable more timely reversal of ileostomy.
Audience: Cancer Alliances</t>
  </si>
  <si>
    <t>Reduce delays for patients with testicular pain/suspected testicular torsion by:
a. Minimising transfers to another hospital by referring patients to a hospital where scrotal exploration can be performed safely on-site – ideally including a pre-alert to the receiving hospital.
b.	Ensuring that any essential transfer is as urgent as possible, including when patients self-present but need to be at another hospital.
c.	Having a clear, documented clinical pathway of care for patients with testicular pain/suspected testicular torsion in hospitals where surgery for testicular torsion is undertaken, which is communicated to all healthcare professionals involved in the care of this group of patients.
d.	Auditing the testicular torsion pathway, at least annually, to identify areas for improvement.
Audience: Royal College of General Practitioners, NHS 111, Ambulance Trusts</t>
  </si>
  <si>
    <t xml:space="preserve">Patients with suspected testicular torsion should have an urgent referral and clinical review by a senior surgical decision-maker (minimum ST3 or equivalent) specialising in urology, paediatric surgery, or general surgery. 
Audience (to agree a timeframe):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t>
  </si>
  <si>
    <t>Clinical messages</t>
  </si>
  <si>
    <t>Eight percent of people who died by suicide in England and Wales had contact with drug and alcohol services in the 12 months prior to death (over 400 deaths per year). Many of those were under the care of these services at the time of their death, suggesting important opportunities for intervention.</t>
  </si>
  <si>
    <t>We identified that suicide by people in contact with drug and alcohol services is often complicated by deprivation and socio-economic adversity. Frontline staff should have the information to signpost people to and encourage engagement with sources of financial support and advice.</t>
  </si>
  <si>
    <t>Reducing excessive alcohol consumption and drug use for those under the care of services and at a population level is a key area for suicide prevention. Training of staff in frontline agencies in assessment and management of alcohol and drug use is crucial. Alcohol misuse may be associated with a particularly high risk of suicide.</t>
  </si>
  <si>
    <t>A quarter of people who died had completed treatment and were reported as being substance free or an occasional user. Services need to be aware of ongoing risk even in those who appear well. Services should signpost people to voluntary services and provide reassurance that they can return to treatment if required.</t>
  </si>
  <si>
    <t>Among people in contact with drug and alcohol services, receiving treatment for mental health needs appeared to be protective. In line with national recommendations, mental health care for people who are using drugs and alcohol needs to be improved. Drug and alcohol services should work jointly with local mental health services to improve care.</t>
  </si>
  <si>
    <t>Just under a third of people were in contact with both drug and alcohol services and mental health services in the 12 months prior to death. Those people had multiple complex needs. Every effort should be made to engage them with both mental health and substance use interventions.</t>
  </si>
  <si>
    <t>Serious incident reports can contain useful information relevant to suicide prevention which is not available on routine databases. However, we found the reports varied in length and detail. Services should consider assessing incident reports against available standards such as our NCISH 10 standards for investigating serious incidents.</t>
  </si>
  <si>
    <t>There is scope for continuing linkage of mortality data and national drug and alcohol treatment data to monitor trends in suicide by people in contact with drug and alcohol services, identify antecedents, and inform suicide prevention initiatives.</t>
  </si>
  <si>
    <t>NCISH 10 standards for investigating serious incidents</t>
  </si>
  <si>
    <t>Clinical care
Our reports have indicated how important it is to suicide prevention to address factors such as socioeconomic adversity, alcohol and drugs, physical health, clinical risk assessment, and suicide risk in children and young people, and in autistic people.
The new national suicide prevention strategy for England and equivalent policies in other UK countries have highlighted these issues as priorities for safer care.</t>
  </si>
  <si>
    <t>Ref 411 Mental Health Clinical Outcome Review Programme
National Confidential Inquiry into Suicide and Safety in Mental Health: 
Annual report 2024, England, Northern Ireland, Scotland and Wales</t>
  </si>
  <si>
    <t>National suicide prevention strategy for England</t>
  </si>
  <si>
    <r>
      <rPr>
        <b/>
        <sz val="11"/>
        <color theme="1"/>
        <rFont val="Calibri"/>
        <family val="2"/>
        <scheme val="minor"/>
      </rPr>
      <t>Acute mental health care settings</t>
    </r>
    <r>
      <rPr>
        <sz val="11"/>
        <color theme="1"/>
        <rFont val="Calibri"/>
        <family val="2"/>
        <scheme val="minor"/>
      </rPr>
      <t xml:space="preserve">
There is concern currently about safety in mental health in-patient services. To address this, services need to focus on: creating a therapeutic ward environment; the physical safety of the in-patient unit itself; safe transition from ward to community, pre- and post-discharge; early follow-up after in-patient discharge; and prompt access to crisis services.</t>
    </r>
  </si>
  <si>
    <r>
      <rPr>
        <b/>
        <sz val="11"/>
        <color theme="1"/>
        <rFont val="Calibri"/>
        <family val="2"/>
        <scheme val="minor"/>
      </rPr>
      <t>Suicide by autistic people and those with ADHD</t>
    </r>
    <r>
      <rPr>
        <sz val="11"/>
        <color theme="1"/>
        <rFont val="Calibri"/>
        <family val="2"/>
        <scheme val="minor"/>
      </rPr>
      <t xml:space="preserve">
Diagnoses of autism spectrum disorder and ADHD are becoming a larger part of suicide prevention in mental health services, especially among young people. Clinicians may require specific training to recognise and support these patients.
Awareness is needed of the high rates of suicide-related internet use prior to suicide among autistic people and drug misuse among patients with ADHD. Responding to self-harm and childhood trauma is crucial to both diagnostic groups.</t>
    </r>
  </si>
  <si>
    <r>
      <rPr>
        <b/>
        <sz val="11"/>
        <color theme="1"/>
        <rFont val="Calibri"/>
        <family val="2"/>
        <scheme val="minor"/>
      </rPr>
      <t>Suicide by in-patients aged under 25</t>
    </r>
    <r>
      <rPr>
        <sz val="11"/>
        <color theme="1"/>
        <rFont val="Calibri"/>
        <family val="2"/>
        <scheme val="minor"/>
      </rPr>
      <t xml:space="preserve">
There has been recent concern over in-patient safety for young people. Services need to be aware that in-patients in this age group who die by suicide may have different clinical characteristics to adult in-patients, with proportionately more deaths on the ward and Mental Health Act detention, and with enhanced nursing observations being more frequent. Attention is needed to potential ligatures and ligature points used on the ward for this group, and to the importance of admission to local units where possible.</t>
    </r>
  </si>
  <si>
    <r>
      <rPr>
        <b/>
        <sz val="11"/>
        <color theme="1"/>
        <rFont val="Calibri"/>
        <family val="2"/>
        <scheme val="minor"/>
      </rPr>
      <t>Suicide by young students</t>
    </r>
    <r>
      <rPr>
        <sz val="11"/>
        <color theme="1"/>
        <rFont val="Calibri"/>
        <family val="2"/>
        <scheme val="minor"/>
      </rPr>
      <t xml:space="preserve">
Promotion of a “whole university” approach to mental health is important to prevention, especially as high risk in students may be difficult to identify by conventional risk factors. Support should be enhanced at key times of risk, such as the start of the academic year and in the lead up to exams. There needs to be a clear pathway to NHS mental health services.</t>
    </r>
  </si>
  <si>
    <r>
      <rPr>
        <b/>
        <sz val="11"/>
        <color theme="1"/>
        <rFont val="Calibri"/>
        <family val="2"/>
        <scheme val="minor"/>
      </rPr>
      <t>Suicide by patients with a one-off assessment</t>
    </r>
    <r>
      <rPr>
        <sz val="11"/>
        <color theme="1"/>
        <rFont val="Calibri"/>
        <family val="2"/>
        <scheme val="minor"/>
      </rPr>
      <t xml:space="preserve">
Care is needed when discharge is considered following a single assessment. In considering follow-up plans, clinicians should be aware of the potentially serious impact of recent adverse events such as financial difficulties and relationship break up. Alcohol and drug misuse add to risk and indicate a greater need for follow-up.</t>
    </r>
  </si>
  <si>
    <r>
      <rPr>
        <b/>
        <sz val="11"/>
        <color theme="1"/>
        <rFont val="Calibri"/>
        <family val="2"/>
        <scheme val="minor"/>
      </rPr>
      <t>Suicide in public locations</t>
    </r>
    <r>
      <rPr>
        <sz val="11"/>
        <color theme="1"/>
        <rFont val="Calibri"/>
        <family val="2"/>
        <scheme val="minor"/>
      </rPr>
      <t xml:space="preserve">
The safety of the environment where mental health services are situated needs to be assessed. This should include how easy it is for patients to gain access to high risk locations such as the railway or parks and woodlands. Local suicide prevention plans should address this risk, reflecting joint working between clinical leaders and local authorities. Sensitive discouragement of personal memorials (e.g. floral tributes) and careful media reporting, including via social media, may contribute to prevention.</t>
    </r>
  </si>
  <si>
    <t>To meet the healthcare recovery targets from the pandemic, FLS funding should be prioritised based on expected number of avoided fractures from a comprehensive service. FLSs should describe their capacity gaps and the expected benefit vs effort from re-organising pathways to ensure that at least 80% of higher risk patients are checked within 16 weeks of their fracture. 
This may result in lower rates of identification for lower fracture risk patients.
Audience: FLS, Hospital contracting leads, Regional improvement leads with musculoskeletal or focused on recovery of performance</t>
  </si>
  <si>
    <t>National Lung Cancer Audit State of the Nation Report 2024</t>
  </si>
  <si>
    <t xml:space="preserve">Ref 444 National Lung Cancer Audit 
State of the Nation Report 2024
</t>
  </si>
  <si>
    <t>Published 10/04/2024</t>
  </si>
  <si>
    <t>Ensure services are implementing targeted lung cancer screening for people aged 55 to 74 who are at high risk of lung cancer.
Audience: NHS England, Integrated Care Boards (ICBs), Welsh health boards, cancer alliances</t>
  </si>
  <si>
    <t xml:space="preserve">Ref 452 National Paediatric Diabetes Audit
Report on care processes and outcomes 2022/23 </t>
  </si>
  <si>
    <t xml:space="preserve">National Paediatric Diabetes Audit report on care processes and outcomes 2022/23 </t>
  </si>
  <si>
    <t>Children and young people with Type 1 and Type 2 diabetes should have equitable access to diabetes care, regardless of social deprivation, ethnicity, or geography. Action is required to increase the proportion of those with Type 2 diabetes receiving recommended key annual health checks and to improve equity of access to diabetes treatment technology for Type 1 diabetes.
Action by: Integrated Care Boards across England; Local Health Boards across Wales, and the RCPCH, to provide a better understanding of ethnic and social deprivation variability.</t>
  </si>
  <si>
    <t>Young people with diabetic retinopathy recorded in their previous annual screen should be invited for annual re-screening. Paediatric diabetes teams should be aware of which patients in their service have retinopathy and encourage them and their family to attend screening appointments when offered so that diabetes management advice can be appropriately tailored.	
Action by: NHS Diabetic Eye Screening Programme in England (DESP), Diabetic Eye Screening Wales (DESW), Clinical teams within paediatric diabetes units in NHS Trusts and Local Health Boards across England and Wales.</t>
  </si>
  <si>
    <t>Awareness of the symptoms of onset of Type 1 Diabetes should be raised to reduce presentation with diabetic ketoacidosis (DKA). This could include targeting healthcare professionals, school teachers and parents and reinvigoration of public awareness campaigns such as the Diabetes UK 4T’s.	
Action by: The Office for Health Improvement and Disparities, NHS England, Public Health Wales and NHS Wales supported by the National Children and Young People's (CYP) Diabetes Network, and diabetes charities such as Diabetes UK and JDRF.</t>
  </si>
  <si>
    <t xml:space="preserve">Studies should be funded to derive evidence for interventions supporting pre-diabetic children and young people to avoid progression to Type 2 diabetes.
Action by: Funding bodies such as the National Institute for Health and Care Research and Diabetes UK.  
</t>
  </si>
  <si>
    <t>Studies should be funded to understand the progression from childhood signs of micro- and macro- vascular disease to the development of future diabetes complications, and to inform preventative interventions.	
Action by: Funding bodies such as the National Institute for Health and Care Research, Diabetes UK and JDRF.</t>
  </si>
  <si>
    <t>Commissioners of care should make sure that multidisciplinary diabetes teams are adequately staffed to manage the growing numbers of children and young people with Type 1 and Type 2 diabetes since 2020. These teams should be trained to encourage the best use of new diabetes-related technologies.
Action by: Integrated Care Boards across England and  Local Health Boards across Wales.</t>
  </si>
  <si>
    <t>Ensure providers have thoracic surgery capacity to meet both current demand for curative surgery and to accommodate the increase in activity caused by the national rollout of the Targeted Lung Health Check programme.
Audience: NHS England, ICBs, Welsh health boards, cancer alliances, Welsh Health Specialised Services Committee</t>
  </si>
  <si>
    <t xml:space="preserve">Ensure NHS hospitals have the necessary resources and capacity (1) to reduce the proportion of patients waiting more than 21 days from diagnosis to first treatment, and (2) for biomarker testing and the timely delivery of results for patients considered for systemic anti-cancer therapy (SACT).	
Audience: NHS England, ICBs, Welsh health boards, cancer alliances
</t>
  </si>
  <si>
    <t xml:space="preserve">Ensure at least 70% of patients with NSCLC stage IIIB-IVB and PS 0-1 receive systemic anti-cancer therapy (SACT) in line with NICE guidance.
Audience: NHS England, ICBs, Welsh health boards, cancer alliances
</t>
  </si>
  <si>
    <t xml:space="preserve">Aim to achieve high levels of data completeness in the cancer registration datasets, particularly the Rapid Cancer Registration Dataset and Cancer Outcome and Services Dataset (COSD) in England.
Audience: NHS England, ICBs, Welsh health boards, cancer alliances
</t>
  </si>
  <si>
    <t>https://www.hqip.org.uk/resource/nlca-sotn-2024/</t>
  </si>
  <si>
    <t>https://www.hqip.org.uk/resource/npda-care-outcomes-2022-23/</t>
  </si>
  <si>
    <t>National Diabetes Foot Care Audit 2018 to 2023</t>
  </si>
  <si>
    <t>Integrated care boards (ICBs) and Welsh local health boards (LHBs) should ensure that health care providers (HCPs) arrange early expert assessment of all new foot ulcer episodes following either health care professional referral or self-referral. In every ICB or LHB more than 70% of new ulcers should receive FEA within 0-13 days by 2026.</t>
  </si>
  <si>
    <t xml:space="preserve">ICBs and Welsh LHBs should make sure they are aware of local diabetes foot care pathways and understand reasons for variability. They should ensure that specialist clinical foot care services are accessible to all people with diabetes related foot ulcers and are appropriately resourced. </t>
  </si>
  <si>
    <t>ICBs and Welsh LHBs should mandate all providers to submit data to the NDFA and, using the NDFA dashboard, review their provider organisations benchmarked processes and outcomes. These should include the number of ulcer registrations, time to FEA, ulcer severity at FEA and 12 week outcomes.</t>
  </si>
  <si>
    <t>Ref 442 National Diabetes Audit
National Diabetes Foot Care Audit 2018 to 2023</t>
  </si>
  <si>
    <t>Published 09/05/2024</t>
  </si>
  <si>
    <t>https://www.hqip.org.uk/resource/ndfa-2018-2023/</t>
  </si>
  <si>
    <t>FULL REPORT TITLE AND LINK TO RECOMMENDATIONS</t>
  </si>
  <si>
    <t>Breathing well: An assessment of respiratory care in England and Wales</t>
  </si>
  <si>
    <t>NRAP - National Respiratory Audit Programme</t>
  </si>
  <si>
    <t>Endometriosis: A Long and Painful Road</t>
  </si>
  <si>
    <t>Epilepsy12 2024 combined organisational and clinical audits</t>
  </si>
  <si>
    <t>Evaluating hospital and crisis care for perinatal mental health</t>
  </si>
  <si>
    <t>Perinatal Mortality Surveillance: State of the Nation Report</t>
  </si>
  <si>
    <t>Ref 434 National Respiratory Audit Programme
Breathing well: An assessment of respiratory care in England and Wales</t>
  </si>
  <si>
    <t>Published 11/07/2024</t>
  </si>
  <si>
    <t>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t>
  </si>
  <si>
    <t>Ref 459 Medical and Surgical Clinical Outcome Review Programme
Endometriosis: A Long and Painful Road</t>
  </si>
  <si>
    <t>Raise awareness with all healthcare professionals that endometriosis is a chronic condition and should be treated as such.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Primary audiences local: Medical Directors, Clinical Directors, and Clinical Audit/Quality Improvement departments</t>
  </si>
  <si>
    <t xml:space="preserve">Ref 480 National Maternity and Perinatal Audit
Evaluating hospital and crisis care for perinatal mental health
</t>
  </si>
  <si>
    <t>Ref 473 Epilepsy 12 National Clinical Audit of Seizures and Epilepsies for Children and Young People
Epilepsy12 2024 combined organisational and clinical audits: Report for England and Wales</t>
  </si>
  <si>
    <t>In order to better understand the care pathway for inpatient psychiatric care, we suggest that start and end dates are recorded for all inpatient admissions. Details of the ward or bed type should be recorded for each episode of care.
Audience: Mental health services providers, NHS England and healthcare data software developers.</t>
  </si>
  <si>
    <t>Mental health diagnoses for inpatient care are more comprehensively recorded in the Mental Health Services Data Set (MHSDS), however improvements are required to the recording of diagnoses for those who received community mental health services.
Audience: Mental health services providers, NHS England and healthcare data software developers.</t>
  </si>
  <si>
    <t xml:space="preserve">Learning from deaths: Children with a learning disability and autistic children </t>
  </si>
  <si>
    <t xml:space="preserve">Ref 483 National Child Mortality Database 
Learning from deaths: Children with a learning disability and autistic children 
</t>
  </si>
  <si>
    <t xml:space="preserve">Ref 499 Maternal, Newborn and Infant Clinical Outcome Review Programme
Perinatal Mortality Surveillance: State of the Nation Report </t>
  </si>
  <si>
    <t>Ensure neonatal intensive care capacity and resources reflect the increase in the numbers of babies born before 24 completed weeks’ gestational age receiving survival-focused care.
Audience: Commissioners</t>
  </si>
  <si>
    <t>Previous recommendations supported by most recent data</t>
  </si>
  <si>
    <t>P1</t>
  </si>
  <si>
    <t>P2</t>
  </si>
  <si>
    <t>P3</t>
  </si>
  <si>
    <t>Continue to develop and implement targeted action, at national and
organisational levels, to support the reduction of direct and indirect health inequalities.
Audience: UK Governments, Royal Colleges, Commissioners</t>
  </si>
  <si>
    <t xml:space="preserve">Deep Dive: inequalities in cholesterol management by sex for patients with CVD </t>
  </si>
  <si>
    <t xml:space="preserve">New recommendations </t>
  </si>
  <si>
    <t xml:space="preserve">Ref 527 National Clinical Audit of Cardiovascular Disease Prevention 
Deep Dive: inequalities in cholesterol management by sex for patients with CVD </t>
  </si>
  <si>
    <t>Integrated care boards and local health boards should ensure that they achieve 100% service participation and that services achieve a minimum 50% case ascertainment in NRAP audits by May 2026. This will require all hospitals having named NRAP clinical leadership and dedicated audit support.</t>
  </si>
  <si>
    <t>All people with asthma and COPD discharged from hospital after an acute event should have a current self-management plan. Where this is not achieved, services should work towards a target of 75% by May 2026. Services should prioritise patient-centred approaches and explore the role of clinically approved digitally supported self-management. In England, integrated care boards should work with providers to ensure that there is adequate resource to support frontline clinicians in the delivery of patient’s discharge bundles.</t>
  </si>
  <si>
    <t>Raise awareness about endometriosis symptoms with the public and patients, highlighting that it is a chronic condition and how they can seek help.
Primary audiences: NHS England, Welsh Government, Northern Ireland Department of Health
Supported by: 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</si>
  <si>
    <t>Ask patients with endometriosis about the effects it has over and above physical symptoms, including its impact on their daily life and refer them as needed to support services (e.g. psychology/pain services), at all stages of the pathway.
Primary audiences: Healthcare professionals in primary care and secondary care
Supported by: NHS England, Welsh Government, Northern Ireland Department of Health</t>
  </si>
  <si>
    <t>Ensure multidisciplinary teams/clinical networks are set up and utilised across all healthcare settings to help agree treatment plans and support women with confirmed endometriosis. Input from specialties should be proportionate to the patient’s needs. 
Primary audiences: Integrated care boards, Commissioners, Clinical Directors and Executive Boards
Supported by: Royal College of Obstetricians and Gynaecologists, Royal College of General Practitioners, Royal College of Emergency Medicine, Royal College of Nursing, Royal College of Paediatrics and Child Health, British Society for Gynaecological Endoscopy, Commissioners</t>
  </si>
  <si>
    <t>Manage pain effectively for patients who have endometriosis:
a. Set a low threshold for the prescription of analgesia
b. Set a low threshold for hormonal treatment which may improve pain as well as other symptoms –while always considering fertility intentions
c. Refer to pain management services as needed
d. In parallel, refer patients for non-medical pain management e.g. physiotherapy
Primary audiences: All healthcare professionals in primary, secondary, and specialist care who are in contact with people who have endometriosis
Supported by: Royal College of General Practitioners</t>
  </si>
  <si>
    <t>Use interactions between patients with endometriosis and prescribing healthcare professionals to undertake a medication review.
Primary audiences: All healthcare professionals, including pharmacists, who care for patients with endometriosis
Supported by: Medical Directors, Clinical Directors, and Clinical Audit/Quality Improvement departments</t>
  </si>
  <si>
    <t>Provide patients with clear, written information at discharge following laparoscopic diagnosis/treatment of endometriosis, including who to contact and how to initiate direct access back into the endometriosis care pathway.
a. Who to contact if they have any concerns, e.g. GP, endometriosis clinical nurse specialists, consultant
b. The follow-up plan and ongoing management of the endometriosis
c. The option of patient-initiated follow-up
d. Types and dosages of medication they are on at discharge, including analgesia and hormone therapy
e. The consideration of bone health for people with endometriosis on long-term hormonal medication, including nutrition, weight-bearing exercise and alcohol intake
Primary audiences: All healthcare professionals who care for patients with endometriosis
Supported by: Medical Directors, Clinical Directors, and Clinical Audit/Quality Improvement departments</t>
  </si>
  <si>
    <t>Formalise a care pathway for patients with or suspected to have endometriosis. This pathway should include implementation of NICE guideline NG73, the European Society of Human Reproduction and Embryology (ESHRE) endometriosis guidelines, as well as the recommendations from this report.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
Primary audiences local: Medical Directors, Clinical Directors, and Clinical Audit/Quality Improvement departments
Supported by: NHS England, Welsh Government, Northern Ireland Department of Health</t>
  </si>
  <si>
    <t>Support Epilepsy teams not yet participating in the audit to value, contribute and improve together through Epilepsy12 participation. This might be through promotion of the audit, training, workforce and team development, job planning or identifying and solving specific local barriers. ICBs should identify supporting routes and engage with quality improvement programmes, such as the Epilepsy Quality Improvement Programme (EQIP), managed by the RCPCH, to assess quality of care and provision within those services not yet participating.
Action by: Integrated Care Boards (ICBs) in England and local Health Boards in Wales, in collaboration with OPEN UK regional networks.</t>
  </si>
  <si>
    <t>Establish or improve the processes and pathways in place to ensure children and young people receive timely access to care. This could include identifying and understanding where the gaps in provision are, or establishing structured referral pathways with designated coordinators.
Action by: Integrated Care Boards (ICBs) in England and local Health Boards in Wales.</t>
  </si>
  <si>
    <t>Integrated Care Boards (ICBs) and local Health Boards should develop models of engagement that enable groups where there may be inequalities, eg. within the Core20PLUS5 framework, to contribute to service improvement. This can be by identifying challenges and co-creating alternative service models to ensure equitable access and care for epilepsy aligned with work supporting other long-term health conditions.
Action by: Integrated Care Boards (ICBs) in England and local Health Boards in Wales, in collaboration with OPEN UK networks.</t>
  </si>
  <si>
    <t>Support participation and benchmarking against relevant ongoing quality improvement projects, in order to promote system-wide shared learning, collaboration and knowledge exchange.
Action by: Integrated Care Boards (ICBs) in England and local Health Boards in Wales, in collaboration with OPEN UK regional networks.</t>
  </si>
  <si>
    <t>Increase the scope and breadth of the epilepsy team and ensure sufficient provision of Epilepsy Specialist Nurses (ESN) and other professionals to support their population needs. Core and specialised competences required within a team to match population needs might include mental health, transition from paediatric to adult services, learning difficulties, neurodisability, medical complexity, etc.
Action by: Integrated Care Boards (ICBs) in England and local Health Boards in Wales.</t>
  </si>
  <si>
    <t xml:space="preserve">More complete recording of hospital bed type is required to understand the patterns of bed usage by bed type. 
Future research should include the distance from home to an available bed and the experiences of those receiving care, including the effects of relocation and the impact on the individual and their family. 
Audience: Researchers and research funding bodies, NHS England and the Perinatal Mental Health Clinical Reference Group </t>
  </si>
  <si>
    <t>Ensure a designated Named Lead Healthcare professional is identified to support autistic children and children with a learning disability, with multiple co-morbidities and complex health care needs, to help in the co-ordination of healthcare provision. 
Action: NHS England</t>
  </si>
  <si>
    <t>Ensure improved consideration and account of the needs of children with a learning disability and autistic children, is included in future revisions of national clinical standards and guidance with respect to transition from paediatric to adult healthcare services. 
Action: NHS England</t>
  </si>
  <si>
    <t>Ensure “Was not brought” policies recognise and meet the needs of the complex lives of children with a learning disability, autistic children and their families, and that they support effective attendance at appointments with suitable safeguarding and escalation in place where needed.
Action: Integrated Care Boards</t>
  </si>
  <si>
    <t>Ensure increased focus to ensure that children and young people are not waiting inappropriately long times for autism assessment, in line with NICE and NHS national framework and operational guidance for autism assessment services. 
Action: Department of Health &amp; Social Care</t>
  </si>
  <si>
    <t>Ensure that autistic children, and those waiting for an autism assessment, have timely access to appropriate support with mental health services, including talking therapies. Services provided should recognise the importance of post diagnostic support to these groups.
Action: Commissioners of mental health services</t>
  </si>
  <si>
    <r>
      <t xml:space="preserve">In line with recommendations made in the NCMD thematic review </t>
    </r>
    <r>
      <rPr>
        <i/>
        <sz val="11"/>
        <rFont val="Calibri"/>
        <family val="2"/>
        <scheme val="minor"/>
      </rPr>
      <t>Infection related deaths of children and young people in England</t>
    </r>
    <r>
      <rPr>
        <sz val="11"/>
        <rFont val="Calibri"/>
        <family val="2"/>
        <scheme val="minor"/>
      </rPr>
      <t>, ensure that there is a recognition that infants and children with a learning disability and autistic children with underlying health conditions may be at higher risk of death from infection and as a consequence, improved guidance and training is needed to highlight this risk to healthcare professionals. A low threshold for urgent transfer to hospital, senior review, and early initiation of treatment should be considered. 
Action: NHS England, Royal College of Paediatrics and Child Health and Royal College of General Practitioners</t>
    </r>
  </si>
  <si>
    <t>Review relationships, sex and health education (RSHE) guidance to include on the curriculum appropriate education on self-harm and suicide prevention for all children, including how to access support if they are in need. This should be age appropriate and accessible by all children and especially children who are or who may be autistic or neurodivergent, noting that children may not be diagnosed by the time of the education offer being presented to them. 
Action: Department for Education</t>
  </si>
  <si>
    <t>Consider ensuring that parents who have been full-time carers of a child who has died automatically receive the additional payments that are available to those with Limited Capability for Work and Work Related Activities (LCWRA) for the first 12 months following the child’s death, if they are in receipt of Universal Credit.
Action: Department of Work and Pensions</t>
  </si>
  <si>
    <t>Ensure reasonable adjustments are discussed with and provided for all children with a learning disability, autistic children, and where necessary their families and carers, and that the details of these needs are appropriately captured in the “reasonable adjustments digital flag” in their clinical record. 
Action: all healthcare professionals</t>
  </si>
  <si>
    <t>Improve training on the recognition of symptoms of endometriosis, such as pelvic pain and heavy menstrual bleeding.
a. In primary care - to support healthcare professionals in the initial assessment, and any ongoing care of patients
b. In secondary care - enhanced training on endometriosis should be made available for all healthcare professionals who might care for patients with endometriosis.
Primary audiences national: Royal College of Obstetricians and Gynaecologists, Royal College of General Practitioners, Royal College of Emergency Medicine, Royal College of Nursing, Royal College of Paediatrics and Child Health, British Society for Gynaecological Endoscopy
Primary audiences local: Medical Directors, Clinical Directors, and Clinical Audit/Quality Improvement departments
Supported by: NHS England, Welsh Government, Northern Ireland Department of Health</t>
  </si>
  <si>
    <r>
      <t>Ensure that women and birthing people who have previously accessed secondary mental health services are given support and information before they become pregnant, or in the perinatal period, which is tailored to their individual circumstances.</t>
    </r>
    <r>
      <rPr>
        <sz val="11"/>
        <color rgb="FFFF0000"/>
        <rFont val="Calibri"/>
        <family val="2"/>
        <scheme val="minor"/>
      </rPr>
      <t xml:space="preserve"> 
</t>
    </r>
    <r>
      <rPr>
        <sz val="11"/>
        <rFont val="Calibri"/>
        <family val="2"/>
        <scheme val="minor"/>
      </rPr>
      <t>As described in NHS England's Perinatal Mental Health Care Pathways, this should include referral to a specialist community perinatal mental health team.
Audience: Mental health services providers and maternity care providers, NHS England and RCGP, RCPsych and RCOG, and RCM and RCN.</t>
    </r>
  </si>
  <si>
    <t>https://www.hqip.org.uk/resource/nmpa-perinatal-mental-health/</t>
  </si>
  <si>
    <t>https://www.hqip.org.uk/resource/nrap-breathing-well/</t>
  </si>
  <si>
    <t>https://www.hqip.org.uk/resource/ncmd-leder/</t>
  </si>
  <si>
    <t>https://www.hqip.org.uk/resource/endometriosis-ncepod/</t>
  </si>
  <si>
    <t>https://www.hqip.org.uk/resource/epilepsy12-july24/</t>
  </si>
  <si>
    <t>https://www.hqip.org.uk/resource/perinatal-mortality-mbrrace/</t>
  </si>
  <si>
    <t>https://www.hqip.org.uk/resource/cvdprevent-sex-inequalities/</t>
  </si>
  <si>
    <t>All patients requiring pulmonary rehabilitation should have timely access to the intervention, in line with recommendations from NICE and the British Thoracic Society’s clinical statement on pulmonary rehabilitation. Where that’s not achieved, services should work towards a target of 70% of patients starting a PR programme within 90 days of referral, and 70% of patients with acute exacerbation of COPD starting within 30 days of referral, by May 2026. In England, integrated care boards should be resourced to create increased pulmonary rehabilitation capacity.</t>
  </si>
  <si>
    <t>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
a. What the procedure involves
b. The purpose of the procedure e.g. to diagnose, stage, treat the symptoms of endometriosis, or a combination of these
c. What the patient’s expectations are
d. The possible effects on endometriosis symptoms
e. Risks, benefits and limitations
f. The need for further laparoscopic/open surgery for recurrent endometriosis or if complications arise
This is consistent with NICE guideline NG73
Primary audiences: Consultant surgeons, including gynaecology, urology, colorectal, and general surgeons
Supported by: Medical Directors, Clinical Directors, and Clinical Audit/Quality Improvement departments</t>
  </si>
  <si>
    <t xml:space="preserve">Ref 476 National Audit of Dementia
Spotlight Audit in Memory Assessment Services
</t>
  </si>
  <si>
    <t>National Audit of Dementia - Spotlight Audit in Memory Assessment Services Report 2023/24</t>
  </si>
  <si>
    <t>Published 08/08/2024</t>
  </si>
  <si>
    <t>Memory Assessment Services should ensure provision and consistent recording of high-quality memory assessment, including brief assessment of: eyesight and hearing, alcohol consumption and falls. They should offer post-diagnostic follow up and support through provision or facilitated access to a dementia advisor, Cognitive Stimulation Therapy, carer psychoeducation courses, and medication review as required.</t>
  </si>
  <si>
    <t>Trusts should ensure monitoring at an appropriate senior level of the recommendations set out in the Dementia Care Pathway Implementation Guidance and work together within regions, involving people with lived experience and their carers, to identify barriers to access, including demographic factors and deprivation.</t>
  </si>
  <si>
    <t xml:space="preserve"> Integrated Care Boards should review results of their services with reference to responsibilities to meet the recommendations set out in the Dementia Care Pathway Implementation Guidance, including:
•	Commissioning to  meet current and anticipated need (see Guidance Key Commissioning and Service Development Considerations).  
•	Recommended waiting times in line with the Guidance (see Benchmark 2: Increase the number of people being diagnosed with dementia, and starting treatment, within 6 weeks of referral).
•	Criteria to ensure equitable access to services (see section 2.3, Joint Strategic Needs Assessment and local Dementia Needs Assessment).
•	Diagnostic criteria and components of routine in-clinic assessment, as set out in the Guidance (see Principles of Assessment). 
•	Equitable access to post diagnostic support, including standard provision of Cognitive Stimulation Therapy to people diagnosed as living with mild to moderate dementia (see Cognitive Stimulation Therapy (CST): summary of evidence on cost-effectiveness) NHS England/ Dementia Evidence Toolkit.</t>
  </si>
  <si>
    <t>NHS England, at national and regional levels, should support Integrated Care Boards and Trusts to work jointly to address variations highlighted by the audit data in access to and provision within memory assessment services, with the expectation that in all parts of the country people using services receive equitable provision, including: 
•	appropriate referral and assessment, including appropriate use of neuroimaging,
•	timely diagnosis within recommended timeframes
•	access to evidence-based treatment (e.g. Cognitive Stimulation Therapy)
•	post-diagnostic support and follow up as recommended in the NICE guideline.
This work should be informed by the Dementia Care Pathway Full Implementation Guidance and the MSNAP Standards for Accreditation.</t>
  </si>
  <si>
    <t>https://www.hqip.org.uk/resource/nad-memory-assessment/</t>
  </si>
  <si>
    <t>NATCAN: National Cancer Audit Collaborating Centre</t>
  </si>
  <si>
    <t xml:space="preserve">NAoPri - National Primary Breast Cancer Audit </t>
  </si>
  <si>
    <t xml:space="preserve">NAoMe - National Metastatic Breast Cancer Audit </t>
  </si>
  <si>
    <t xml:space="preserve">NOCA - National Ovarian Cancer Audit </t>
  </si>
  <si>
    <t xml:space="preserve">NPaCA - National Pancreatic Cancer Audit </t>
  </si>
  <si>
    <t>NNHLA - National Non-Hodgkin Lymphoma Audit</t>
  </si>
  <si>
    <t>NKCA - National Kidney Cancer Audit</t>
  </si>
  <si>
    <t>National Hip Fracture Database Annual Report 2024
A broken hip - three steps to recovery</t>
  </si>
  <si>
    <t>National Audit of Metastatic Breast Cancer
State of the Nation Report 2024</t>
  </si>
  <si>
    <t>National Ovarian Cancer Audit
State of the Nation Report 2024</t>
  </si>
  <si>
    <t>National Kidney Cancer Audit
State of the Nation Report 2024</t>
  </si>
  <si>
    <t>National Audit of Primary Breast Cancer
State of the Nation Report 2024</t>
  </si>
  <si>
    <t>National Pancreatic Cancer Audit
State of the Nation Report 2024</t>
  </si>
  <si>
    <t>National Non-Hodgkin Lymphoma Audit
State of the Nation Report 2024</t>
  </si>
  <si>
    <t>Published 12/09/2024</t>
  </si>
  <si>
    <t>Ref. 439 National Respiratory Audit Programme
Wales primary care clinical audit report</t>
  </si>
  <si>
    <t>Wales primary care clinical audit report</t>
  </si>
  <si>
    <t>Local health boards should implement a strategy to ensure that all patients have access to trained clinicians within primary care settings who can accurately diagnose COPD and asthma. This should ensure that 70% of
patients with COPD have undergone quality-assured post-bronchodilator spirometry to confirm obstruction, and 70% of individuals diagnosed with asthma within the past 2 years should have documented at least one objective measurement by July 2025.</t>
  </si>
  <si>
    <t>Local health boards should ensure that tobacco dependency pathways are
embedded in primary care, so that all children and young people with asthma have second-hand smoke exposure recorded, and parents/carers of children with asthma who smoke receive Very Brief Advice and are offered support to quit by July 2025. This will further support the Welsh government’s ambition to be smoke-free by 2030.</t>
  </si>
  <si>
    <t>Local health boards should provide training resources and increase engagement between providers and primary healthcare practitioners to
reduce the identified barriers and increase referral to pulmonary rehabilitation (PR) for appropriate patients with COPD to 70% by July 2025.</t>
  </si>
  <si>
    <t>Local health boards should prioritise and promote the development and 
use of personalised asthma action plans within primary care settings to 
ensure that, by July 2025, 75% of patients diagnosed with asthma have
the essential tools to help manage their condition.</t>
  </si>
  <si>
    <t>Local health boards and Digital Health and Care Wales (DHCW) should 
promote the use of preferred respiratory SNOMED CT codes as used within
the NRAP audit to ensure accurate coding for patients with asthma and/or COPD, thereby improving the quality of data available for services by the next data extraction in the NRAP audit in August 2025.</t>
  </si>
  <si>
    <t>Ref. 461 National Audit of Metastatic Breast Cancer
State of the Nation Report 2024</t>
  </si>
  <si>
    <r>
      <t xml:space="preserve">Ensure the care for people newly diagnosed with MBC (either de-novo or
recurrent) is discussed within a breast multidisciplinary team (MDT) meeting.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</si>
  <si>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Examine biopsy rates for MBC and aim to increase this where feasible if the 
results may have therapeutic implications.
</t>
    </r>
    <r>
      <rPr>
        <b/>
        <sz val="11"/>
        <color theme="1"/>
        <rFont val="Calibri"/>
        <family val="2"/>
        <scheme val="minor"/>
      </rPr>
      <t>Audience:</t>
    </r>
    <r>
      <rPr>
        <sz val="11"/>
        <color theme="1"/>
        <rFont val="Calibri"/>
        <family val="2"/>
        <scheme val="minor"/>
      </rPr>
      <t xml:space="preserve">
• England: Cancer Alliances working with breast care teams and clinical 
management (incl. oncology teams) in English NHS trusts
• Wales: Breast care teams and clinical management (incl. oncology teams)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</si>
  <si>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performance status, the NABCOP
fitness assessment data items (for people aged 70+ years) and contact
with clinical nurse specialists (CNS).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</si>
  <si>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
(b) reviewing the process of capturing these data within a breast multidisciplinary team (MDT), and ensuring these data are uploaded to
cancer datasets.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</si>
  <si>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t>Ref. 462 National Ovarian Cancer Audit
State of the Nation Report 2024</t>
  </si>
  <si>
    <r>
      <t xml:space="preserve">Reduce the current rate of emergency admissions by:
(i) Improving efforts to increase symptom awareness amongst women and primary care professionals.
(ii) Reviewing diagnostic pathways to improve timely testing.
</t>
    </r>
    <r>
      <rPr>
        <b/>
        <sz val="11"/>
        <color theme="1"/>
        <rFont val="Calibri"/>
        <family val="2"/>
        <scheme val="minor"/>
      </rPr>
      <t xml:space="preserve">Audience: </t>
    </r>
    <r>
      <rPr>
        <sz val="11"/>
        <color theme="1"/>
        <rFont val="Calibri"/>
        <family val="2"/>
        <scheme val="minor"/>
      </rPr>
      <t xml:space="preserve">
• England: NHS England, Cancer Alliances working with integrated gynaecological cancer systems and trusts.
• Wales: Health Boards working with integrated gynaecological cancer
systems.</t>
    </r>
  </si>
  <si>
    <r>
      <t xml:space="preserve">Review the percentage of women with stage 2 to 4, or unstaged ovarian 
cancer who receive treatment (any type),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</si>
  <si>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Review one-year survival in women diagnosed with ovarian cancer,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</si>
  <si>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Improve the completeness and quality of data items recorded in the national 
cancer datasets (e.g. percentage of women with recorded diagnosis based on 
histology or cytology in the national cancer registration data and percentage 
of women with recorded staging  information).
</t>
    </r>
    <r>
      <rPr>
        <b/>
        <sz val="11"/>
        <color theme="1"/>
        <rFont val="Calibri"/>
        <family val="2"/>
        <scheme val="minor"/>
      </rPr>
      <t>Audience:</t>
    </r>
    <r>
      <rPr>
        <sz val="11"/>
        <color theme="1"/>
        <rFont val="Calibri"/>
        <family val="2"/>
        <scheme val="minor"/>
      </rPr>
      <t xml:space="preserve">
• England: Integrated gynaecological cancer systems and trusts.
• Wales: Integrated gynaecological cancer systems and Health Boards.</t>
    </r>
  </si>
  <si>
    <t>Ref. 463 National Pancreatic Cancer Audit
State of the Nation Report 2024</t>
  </si>
  <si>
    <r>
      <t xml:space="preserve">Review referral pathways in centres which diagnose pancreatic cancer to
ensure that all people who receive a diagnosis of pancreatic cancer,
including those with non-resectable disease, are discussed by a
multidisciplinary team (MDT).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</si>
  <si>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all NHS pancreatic cancer service providers review their
diagnostic pathways and implement hepatopancreatobiliary (HPB) cancer
pathway guidance, which sets out recommended sequencing of events
for the diagnostic process.
</t>
    </r>
    <r>
      <rPr>
        <b/>
        <sz val="11"/>
        <color theme="1"/>
        <rFont val="Calibri"/>
        <family val="2"/>
        <scheme val="minor"/>
      </rPr>
      <t>Audience:</t>
    </r>
    <r>
      <rPr>
        <sz val="11"/>
        <color theme="1"/>
        <rFont val="Calibri"/>
        <family val="2"/>
        <scheme val="minor"/>
      </rPr>
      <t xml:space="preserve">
• England: ICBs working with trusts
• Wales: Health boards</t>
    </r>
  </si>
  <si>
    <r>
      <t xml:space="preserve">Ensure a personalised approach is taken to optimise a person’s fitness,
nutrition and medication to prevent deconditioning prior to starting
treatment. This may include the implementation of prehabilitation,
oncogeriatric services and dietetic support.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</si>
  <si>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provision of clinical nurse specialists (CNS) in organisations which 
have a shortfall of newly diagnosed people being reviewed by a CNS, and 
ensure that everyone diagnosed with pancreatic cancer has access to a 
specialist CNS, ideally from the point of diagnosis.
</t>
    </r>
    <r>
      <rPr>
        <b/>
        <sz val="11"/>
        <color theme="1"/>
        <rFont val="Calibri"/>
        <family val="2"/>
        <scheme val="minor"/>
      </rPr>
      <t xml:space="preserve">Audience: </t>
    </r>
    <r>
      <rPr>
        <sz val="11"/>
        <color theme="1"/>
        <rFont val="Calibri"/>
        <family val="2"/>
        <scheme val="minor"/>
      </rPr>
      <t xml:space="preserve">
• England: ICBs working with trusts
• Wales: Health boards</t>
    </r>
  </si>
  <si>
    <r>
      <t xml:space="preserve">Consider implementing protocols to ensure that all people diagnosed with pancreatic cancer are assessed for eligibility for pancreatic enzyme replacement therapy (PERT), and that PERT is offered as recommended in national guidance.
</t>
    </r>
    <r>
      <rPr>
        <b/>
        <sz val="11"/>
        <color theme="1"/>
        <rFont val="Calibri"/>
        <family val="2"/>
        <scheme val="minor"/>
      </rPr>
      <t>Audience:</t>
    </r>
    <r>
      <rPr>
        <sz val="11"/>
        <color theme="1"/>
        <rFont val="Calibri"/>
        <family val="2"/>
        <scheme val="minor"/>
      </rPr>
      <t xml:space="preserve">
• England: Cancer Alliances working with trusts
• Wales: Health boards</t>
    </r>
  </si>
  <si>
    <t>Ref. 460 National Audit of Primary Breast Cancer
State of the Nation Report 2024</t>
  </si>
  <si>
    <r>
      <t xml:space="preserve">Ensure that people with breast cancer have access to Triple Diagnostic
Assessment (TDA) in a single visit and, if required, identify methods to increase the provision of this service.
</t>
    </r>
    <r>
      <rPr>
        <b/>
        <sz val="11"/>
        <color theme="1"/>
        <rFont val="Calibri"/>
        <family val="2"/>
        <scheme val="minor"/>
      </rPr>
      <t xml:space="preserve">Audience: </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</si>
  <si>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Review the use of neo-adjuvant chemotherapy for all patients with early
invasive breast cancer in order to reduce the levels of unexplained regional variation.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</si>
  <si>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(for invasive breast cancer), 
performance status, the NABCOP fitness assessment data items (for
people aged 70+ years) as well as data on Triple Diagnostic Assessment 
(TDA) and contact with Clinical Nurse Specialists (CNS).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</si>
  <si>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organisations.
b) Reviewing the process of capturing these data within a breast
multidisciplinary team (MDT), and ensuring these data are uploaded to
cancer datasets.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</si>
  <si>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Review rates of immediate reconstruction and, where rates are identified 
as below the mean, act to improve access to immediate reconstruction by 
ensuring it is offered to all women, unless precluded by comorbidity or 
adjuvant therapies.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</si>
  <si>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t>Ref. 464 National Non-Hodgkin Lymphoma Audit
State of the Nation Report 2024</t>
  </si>
  <si>
    <t xml:space="preserve">Published 12/09/2024 </t>
  </si>
  <si>
    <r>
      <t xml:space="preserve">Identify and address factors delaying people with NHL being discussed at
a haematology or lymphoma MDT including referral pathways, staging
investigations and record keeping.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</si>
  <si>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pathway factors contributing to delays in people with high-grade
NHL starting chemotherapy within 62 days of referral to develop strategies 
for process improvement.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</si>
  <si>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adequate resource allocation for data provision. They should 
support hospitals/trusts/ health boards in England and Wales with coding, 
data entry, and quality assurance to improve quality and completeness of 
data submitted. Data items of focus include:
• Cancer staging (Ann Arbor and Binet)
• Prognostic indices for NHL
</t>
    </r>
    <r>
      <rPr>
        <b/>
        <sz val="11"/>
        <color theme="1"/>
        <rFont val="Calibri"/>
        <family val="2"/>
        <scheme val="minor"/>
      </rPr>
      <t>Audience:</t>
    </r>
    <r>
      <rPr>
        <sz val="11"/>
        <color theme="1"/>
        <rFont val="Calibri"/>
        <family val="2"/>
        <scheme val="minor"/>
      </rPr>
      <t xml:space="preserve">
• England: Integrated Care Boards (ICBs) working with trusts
• Wales: Health boards</t>
    </r>
  </si>
  <si>
    <t>Ref. 465 National Kidney Cancer Audit
State of the Nation Report 2024</t>
  </si>
  <si>
    <r>
      <t xml:space="preserve">Increase the number of people with a small renal mass who receive a renal mass biopsy to confirm the histological diagnosis, by improving availability of timely diagnostics.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</si>
  <si>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pathways for higher risk renal cell carcinoma (RCC) to understand 
system-level delays and ensure providers treat these people within 31 days 
from decision to treat in England and 21 days in Wales.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</si>
  <si>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people diagnosed with metastatic RCC are evaluated by a 
medical/clinical oncologist with expertise in renal cancer management and 
receive systemic anti-cancer therapy (SACT).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</si>
  <si>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people with kidney cancer, stage T1aN0M0 RCC are discussed in 
specialist multidisciplinary team meetings and offered nephron sparing
treatment.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</si>
  <si>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and address reasons why people with kidney cancer, stage T1b-3Nx 
RCC are not considered for surgical treatment and increase the number of 
eligible people.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</si>
  <si>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Deliver more comprehensive cancer data in Wales, with particular focus on:
• Chemotherapy regimens and delivery
• Radiotherapy regimes and delivery
This is in the process of being developed with introduction of National Data
Resource (NDR) as part of the newly established Digital Health and Care
Wales (DHCW) as part of the “Digital Strategy for Wales”
</t>
    </r>
    <r>
      <rPr>
        <b/>
        <sz val="11"/>
        <color theme="1"/>
        <rFont val="Calibri"/>
        <family val="2"/>
        <scheme val="minor"/>
      </rPr>
      <t xml:space="preserve">Audience: </t>
    </r>
    <r>
      <rPr>
        <sz val="11"/>
        <color theme="1"/>
        <rFont val="Calibri"/>
        <family val="2"/>
        <scheme val="minor"/>
      </rPr>
      <t xml:space="preserve">
• Wales: Health boards working with DHCW</t>
    </r>
  </si>
  <si>
    <t xml:space="preserve">Ref. 469 National Hip Fracture Database
A broken hip - three steps to recovery </t>
  </si>
  <si>
    <t>NHS England and Welsh Government should use hospitals’ performance data
on NHFD’s KPIs 0 and 1 to support them to be able to provide effective team
management to patients, including adequate relief of pain (nerve block) and
prompt admission to a specialist ward under the multidisciplinary team who will care for them along their whole inpatient stay.</t>
  </si>
  <si>
    <t>• NHS England and Welsh Government should use hospitals’ performance data on NHFD’s KPIs 2 and 3 to ensure that that surgery is planned in line with national guidelines for evidence-based cost effectiveness, without unwarranted variation.
• NHS England and Welsh Government should use hospitals’ performance data
on NHFD’s KPIs 4 and 5 to ensure that anaesthetists, surgeons and the ward
team are enabled to work together in planning post-operative care that ensures
patients are physically and mentally well enough to get up by the day following
their operation.</t>
  </si>
  <si>
    <t>NHS England and the Welsh Government should agree a policy and work with
local providers to ensure that patients are supported to identify their ethnicity
just once, so this can be recorded and then set against the care and outcome
reported by all national clinical audits; rather than this being repeatedly
requested or inaccurately recorded by staff each time patients attend hospital
with different conditions.</t>
  </si>
  <si>
    <t>NHS England and the Welsh Government support hospitals to implement
the GIRFT pathway for non-ambulatory fragility fractures to ensure that 
patients admitted with other fractures that prevent them from walking have access to the same quality of collaborative orthopaedic-geriatric care which the NHFD has shown to be effective for people with hip fracture.</t>
  </si>
  <si>
    <r>
      <t xml:space="preserve">Review the use of platinum-based chemotherapy in women with epithelial
ovarian cancer (stage 2 to 4, or unstaged), explore and address some of the 
reasons behind the variation across integrated gynaecological cancer systems.
</t>
    </r>
    <r>
      <rPr>
        <b/>
        <sz val="11"/>
        <color theme="1"/>
        <rFont val="Calibri"/>
        <family val="2"/>
        <scheme val="minor"/>
      </rPr>
      <t>Audience:</t>
    </r>
    <r>
      <rPr>
        <sz val="11"/>
        <color theme="1"/>
        <rFont val="Calibri"/>
        <family val="2"/>
        <scheme val="minor"/>
      </rPr>
      <t xml:space="preserve">
• England: Cancer Alliances working with integrated gynaecological cancer
systems.</t>
    </r>
  </si>
  <si>
    <t>• NHS England and Welsh Government should use hospitals’ performance data on NHFD’s KPIs 6 and 7 to ensure that rehabilitation is planned and started early, and continues beyond the hospital.
• Hospital and community therapists, nurses and orthogeriatricians should be
supported by NHS England and Welsh Government to complete 120-day follow-up so this can improve their understanding of patients’ post-discharge progress, break down boundaries in the pathway, and help patients continue on bone strengthening medication to prevent further fractures.</t>
  </si>
  <si>
    <t>https://www.hqip.org.uk/resource/nhfd-2024/</t>
  </si>
  <si>
    <t>https://www.hqip.org.uk/resource/nrap-2021-23/</t>
  </si>
  <si>
    <t>https://www.hqip.org.uk/resource/naopri-sotn-2024/</t>
  </si>
  <si>
    <t>https://www.hqip.org.uk/resource/naome-sotn-2024/</t>
  </si>
  <si>
    <t>https://www.hqip.org.uk/resource/npaca-sotn-2024/</t>
  </si>
  <si>
    <t>https://www.hqip.org.uk/resource/nnhla-sotn-2024/</t>
  </si>
  <si>
    <t>https://www.hqip.org.uk/resource/nkca-sotn-2024/</t>
  </si>
  <si>
    <t>https://www.hqip.org.uk/resource/noca-sotn-2024/</t>
  </si>
  <si>
    <t>Ninth Patient Report of the National Emergency Laparotomy Audit</t>
  </si>
  <si>
    <t>State of the Nation Summary Report 2024</t>
  </si>
  <si>
    <t>The 2024 National Audit of Inpatient Falls (NAIF) report on 2023 clinical data</t>
  </si>
  <si>
    <t>National Neonatal Audit Programme (NNAP) - Summary report on 2023 data</t>
  </si>
  <si>
    <t>Saving Lives, Improving Mothers' Care - State of the Nation Report</t>
  </si>
  <si>
    <t>Ref 413 National Emergency Laparotomy Audit
Ninth Patient Report</t>
  </si>
  <si>
    <t>Published 10/10/2024</t>
  </si>
  <si>
    <t>Ref 428 National Early Inflammatory Arthritis Audit
State of the Nation Summary Report 2024</t>
  </si>
  <si>
    <t>Ref 467 Falls and Fragility Fracture Audit Programme 
The 2024 National Audit of Inpatient Falls (NAIF) report on 2023 clinical data</t>
  </si>
  <si>
    <t xml:space="preserve">Ref 498 National Neonatal Audit Programme (NNAP) 
Summary report on 2023 data
</t>
  </si>
  <si>
    <t xml:space="preserve">Ref 500 Maternal, Newborn and Infant Clinical Outcome Review Programme 
Saving Lives, Improving Mothers' Care - State of the Nation Report
</t>
  </si>
  <si>
    <t>https://www.hqip.org.uk/resource/improving-mothers-care-mbrrace/</t>
  </si>
  <si>
    <t>2a</t>
  </si>
  <si>
    <t>2b</t>
  </si>
  <si>
    <r>
      <t xml:space="preserve">Ensure commissioned rheumatology services include protected EIA clinics.
</t>
    </r>
    <r>
      <rPr>
        <b/>
        <sz val="11"/>
        <color theme="1"/>
        <rFont val="Calibri"/>
        <family val="2"/>
        <scheme val="minor"/>
      </rPr>
      <t>Audience:</t>
    </r>
    <r>
      <rPr>
        <sz val="11"/>
        <color theme="1"/>
        <rFont val="Calibri"/>
        <family val="2"/>
        <scheme val="minor"/>
      </rPr>
      <t xml:space="preserve"> Integrated Care Boards and Welsh Health Boards</t>
    </r>
  </si>
  <si>
    <r>
      <t xml:space="preserve">National Health Service England and health departments in the Devolved Governments should:
• Ensure that Neonatal Networks with low rates of survival review their mortality data and develop
locally prioritised improvement plans. Quality improvement activity should focus on best practices
identified from Neonatal Networks exhibiting low mortality with particular attention given to
differences in network structure, staffing, clinical governance, and clinical practices.
• Review survival rates in very preterm infants and work with The National Institute for Health
and Care Research (NIHR) to support future research investigating the reasons for the observed
geographical variation in mortality.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Integrated Care Boards (ICB) and Specialised Commissioning.</t>
    </r>
  </si>
  <si>
    <r>
      <t xml:space="preserve">National Health Service England and health departments in the Devolved Governments should 
ensure that Neonatal Networks work with their constituent units and are:
• Regularly reviewing and addressing their rates of missing data for preterm brain injury 
(intraventricular haemorrhage, cystic periventricular leukomalacia, and post haemorrhagic 
ventricular dilatation) and necrotising enterocolitis.
• Utilising the NNAP restricted access dashboard to validate these data in order that units and 
networks can develop quality improvement plans based on babies’ outcomes.
</t>
    </r>
    <r>
      <rPr>
        <b/>
        <sz val="11"/>
        <color theme="1"/>
        <rFont val="Calibri"/>
        <family val="2"/>
        <scheme val="minor"/>
      </rPr>
      <t>Audience:</t>
    </r>
    <r>
      <rPr>
        <sz val="11"/>
        <color theme="1"/>
        <rFont val="Calibri"/>
        <family val="2"/>
        <scheme val="minor"/>
      </rPr>
      <t xml:space="preserve"> NHS England and health departments in the Devolved Governments, Neonatology - Getting It Right First Time (GIRFT) and Specialised Commissioning.</t>
    </r>
  </si>
  <si>
    <r>
      <t xml:space="preserve">In order for perinatal teams to identify and implement the necessary perinatal interventions at 
the earliest opportunity, the Departments of Health in England, Wales, Scotland, and the Isle of Man should:
• Commission public health campaigns aimed at raising public and professional awareness of the 
nature and importance of the signs and symptoms of preterm labour and the effectiveness of 
clinical interventions.
• Work with relevant manufacturers and distributors to address supply chain challenges in the 
delivery of quantitative fetal fibronectin testing kits.
</t>
    </r>
    <r>
      <rPr>
        <b/>
        <sz val="11"/>
        <color theme="1"/>
        <rFont val="Calibri"/>
        <family val="2"/>
        <scheme val="minor"/>
      </rPr>
      <t>Audience:</t>
    </r>
    <r>
      <rPr>
        <sz val="11"/>
        <color theme="1"/>
        <rFont val="Calibri"/>
        <family val="2"/>
        <scheme val="minor"/>
      </rPr>
      <t xml:space="preserve"> The Departments of Health in England, Scotland, Wales, and participating Crown Dependencies. </t>
    </r>
  </si>
  <si>
    <r>
      <t xml:space="preserve">Neonatal Networks should ensure that their constituent units are using the NNAP restricted access dashboard to review their rates of optimal perinatal care delivery, identifying instances of non-adherence, and implementing quality improvement activities in response to them.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t>
    </r>
  </si>
  <si>
    <r>
      <t xml:space="preserve">Neonatal Networks should work with their constituent units and encourage them to use the monthly data available in the NNAP restricted access dashboard to identify cases where optimal parental partnership in care did not occur. These data will support neonatal units to enhance their delivery of family centred care.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t>
    </r>
  </si>
  <si>
    <r>
      <t xml:space="preserve">Revise and implement guidance for cancer diagnosis and management in pregnant women to include clear recommendations on the use and safety of diagnostic imaging modalities in pregnant women with a history of or with newly diagnosed cancer.
</t>
    </r>
    <r>
      <rPr>
        <b/>
        <sz val="11"/>
        <color theme="1"/>
        <rFont val="Calibri"/>
        <family val="2"/>
        <scheme val="minor"/>
      </rPr>
      <t>Audience:</t>
    </r>
    <r>
      <rPr>
        <sz val="11"/>
        <color theme="1"/>
        <rFont val="Calibri"/>
        <family val="2"/>
        <scheme val="minor"/>
      </rPr>
      <t xml:space="preserve"> Royal College of Obstetricians and Gynaecologists in partnership with
other royal colleges and professional societies.</t>
    </r>
  </si>
  <si>
    <r>
      <t xml:space="preserve">Restructure the existing national VTE risk assessment tool based on research evidence to produce an assessment that is easy to use, clear and accurate and that includes factors that may arise in the postnatal period.
</t>
    </r>
    <r>
      <rPr>
        <b/>
        <sz val="11"/>
        <color theme="1"/>
        <rFont val="Calibri"/>
        <family val="2"/>
        <scheme val="minor"/>
      </rPr>
      <t xml:space="preserve">Audience: </t>
    </r>
    <r>
      <rPr>
        <sz val="11"/>
        <color theme="1"/>
        <rFont val="Calibri"/>
        <family val="2"/>
        <scheme val="minor"/>
      </rPr>
      <t>National Institute for Health and Care Research in consultation with the Royal College of Obstetricians and Gynaecologists.</t>
    </r>
  </si>
  <si>
    <r>
      <t xml:space="preserve">Update end-of-life care guidance to include recommendations for the appropriate service delivery to pregnant or recently pregnant women including the need to recognise decline, facilitate time spent with their baby and hold conversations around provision of consent for advanced resuscitation.
</t>
    </r>
    <r>
      <rPr>
        <b/>
        <sz val="11"/>
        <color theme="1"/>
        <rFont val="Calibri"/>
        <family val="2"/>
        <scheme val="minor"/>
      </rPr>
      <t xml:space="preserve">Audience: </t>
    </r>
    <r>
      <rPr>
        <sz val="11"/>
        <color theme="1"/>
        <rFont val="Calibri"/>
        <family val="2"/>
        <scheme val="minor"/>
      </rPr>
      <t>National Institute for Health and Care Excellence.</t>
    </r>
  </si>
  <si>
    <r>
      <t xml:space="preserve">Review ambulance service algorithms for risk categorisation to ensure that 999 calls regarding women who are pregnant, recently pregnant or have the potential to be pregnant are appropriately managed, which may include early navigation and assessment. Ensure that repeated calls and calls made by minors are escalated to enable a rapid response by appropriately trained paramedics.
</t>
    </r>
    <r>
      <rPr>
        <b/>
        <sz val="11"/>
        <color theme="1"/>
        <rFont val="Calibri"/>
        <family val="2"/>
        <scheme val="minor"/>
      </rPr>
      <t>Audience:</t>
    </r>
    <r>
      <rPr>
        <sz val="11"/>
        <color theme="1"/>
        <rFont val="Calibri"/>
        <family val="2"/>
        <scheme val="minor"/>
      </rPr>
      <t xml:space="preserve"> NHS England and ambulance service commissioners in the devolved nations.</t>
    </r>
  </si>
  <si>
    <r>
      <t xml:space="preserve">Clearly define the rapid access pathways for prescribing thromboprophylaxis to ensure that women known to be at risk are able to access thromboprophylaxis when they need it, particularly in the first trimester.
</t>
    </r>
    <r>
      <rPr>
        <b/>
        <sz val="11"/>
        <color theme="1"/>
        <rFont val="Calibri"/>
        <family val="2"/>
        <scheme val="minor"/>
      </rPr>
      <t xml:space="preserve">Audience: </t>
    </r>
    <r>
      <rPr>
        <sz val="11"/>
        <color theme="1"/>
        <rFont val="Calibri"/>
        <family val="2"/>
        <scheme val="minor"/>
      </rPr>
      <t>Integrated Care Boards and Health Boards.</t>
    </r>
  </si>
  <si>
    <r>
      <t xml:space="preserve">Trusts and health boards (HBs) should review their policies and practice to ensure older hospital inpatients are enabled to be as active as possible.
</t>
    </r>
    <r>
      <rPr>
        <b/>
        <sz val="11"/>
        <color theme="1"/>
        <rFont val="Calibri"/>
        <family val="2"/>
        <scheme val="minor"/>
      </rPr>
      <t>Audience:</t>
    </r>
    <r>
      <rPr>
        <sz val="11"/>
        <color theme="1"/>
        <rFont val="Calibri"/>
        <family val="2"/>
        <scheme val="minor"/>
      </rPr>
      <t xml:space="preserve"> Trusts and health boards.</t>
    </r>
  </si>
  <si>
    <r>
      <t xml:space="preserve">NHS England and Welsh Government should implement national drivers to ensure that all older people are screened for delirium upon hospital admission using the 4AT and reviewed for changes suggestive of a new onset of delirium for the duration of their admission.
</t>
    </r>
    <r>
      <rPr>
        <b/>
        <sz val="11"/>
        <color theme="1"/>
        <rFont val="Calibri"/>
        <family val="2"/>
        <scheme val="minor"/>
      </rPr>
      <t>Audience:</t>
    </r>
    <r>
      <rPr>
        <sz val="11"/>
        <color theme="1"/>
        <rFont val="Calibri"/>
        <family val="2"/>
        <scheme val="minor"/>
      </rPr>
      <t xml:space="preserve"> NHS England and Welsh Government.</t>
    </r>
  </si>
  <si>
    <r>
      <t xml:space="preserve">Trusts and health boards should ensure that there are robust governance processes in place to understand when post-fall checks fail to correctly identify a fall-related injury.
</t>
    </r>
    <r>
      <rPr>
        <b/>
        <sz val="11"/>
        <color theme="1"/>
        <rFont val="Calibri"/>
        <family val="2"/>
        <scheme val="minor"/>
      </rPr>
      <t xml:space="preserve">Audience: </t>
    </r>
    <r>
      <rPr>
        <sz val="11"/>
        <color theme="1"/>
        <rFont val="Calibri"/>
        <family val="2"/>
        <scheme val="minor"/>
      </rPr>
      <t>Trusts and health boards.</t>
    </r>
  </si>
  <si>
    <r>
      <t xml:space="preserve">Trusts and health boards should have processes in place to hasten time to administration of analgesia after an injurious fall, to ensure patients who sustain a femoral fracture in hospital are given analgesia within 30 minutes of falling.
</t>
    </r>
    <r>
      <rPr>
        <b/>
        <sz val="11"/>
        <color theme="1"/>
        <rFont val="Calibri"/>
        <family val="2"/>
        <scheme val="minor"/>
      </rPr>
      <t>Audience:</t>
    </r>
    <r>
      <rPr>
        <sz val="11"/>
        <color theme="1"/>
        <rFont val="Calibri"/>
        <family val="2"/>
        <scheme val="minor"/>
      </rPr>
      <t xml:space="preserve"> Trusts and health boards.</t>
    </r>
  </si>
  <si>
    <r>
      <t xml:space="preserve">Trusts and health boards are encouraged to prepare for the audit expansion in January 2025.
</t>
    </r>
    <r>
      <rPr>
        <b/>
        <sz val="11"/>
        <color theme="1"/>
        <rFont val="Calibri"/>
        <family val="2"/>
        <scheme val="minor"/>
      </rPr>
      <t>Audience:</t>
    </r>
    <r>
      <rPr>
        <sz val="11"/>
        <color theme="1"/>
        <rFont val="Calibri"/>
        <family val="2"/>
        <scheme val="minor"/>
      </rPr>
      <t xml:space="preserve"> Trusts and health boards.</t>
    </r>
  </si>
  <si>
    <r>
      <t xml:space="preserve">Ensure consultant job plan guidance includes allocated time for triage and pre-referral specialist advice.
</t>
    </r>
    <r>
      <rPr>
        <b/>
        <sz val="11"/>
        <color theme="1"/>
        <rFont val="Calibri"/>
        <family val="2"/>
        <scheme val="minor"/>
      </rPr>
      <t>Audience:</t>
    </r>
    <r>
      <rPr>
        <sz val="11"/>
        <color theme="1"/>
        <rFont val="Calibri"/>
        <family val="2"/>
        <scheme val="minor"/>
      </rPr>
      <t xml:space="preserve"> Royal College of Physicians.</t>
    </r>
  </si>
  <si>
    <r>
      <t xml:space="preserve">Produce a national guideline recommending that people living with EIA are offered a DMARD on the day of their diagnosis.
</t>
    </r>
    <r>
      <rPr>
        <b/>
        <sz val="11"/>
        <color theme="1"/>
        <rFont val="Calibri"/>
        <family val="2"/>
        <scheme val="minor"/>
      </rPr>
      <t>Audience:</t>
    </r>
    <r>
      <rPr>
        <sz val="11"/>
        <color theme="1"/>
        <rFont val="Calibri"/>
        <family val="2"/>
        <scheme val="minor"/>
      </rPr>
      <t xml:space="preserve"> British Society for Rheumatology.</t>
    </r>
  </si>
  <si>
    <r>
      <t xml:space="preserve">Improve regulatory oversight of individual healthcare providers by utilising routine NEIAA data to assess standards of care and ensure compliance with quality standards.
</t>
    </r>
    <r>
      <rPr>
        <b/>
        <sz val="11"/>
        <color theme="1"/>
        <rFont val="Calibri"/>
        <family val="2"/>
        <scheme val="minor"/>
      </rPr>
      <t>Audience</t>
    </r>
    <r>
      <rPr>
        <sz val="11"/>
        <color theme="1"/>
        <rFont val="Calibri"/>
        <family val="2"/>
        <scheme val="minor"/>
      </rPr>
      <t>: Care Quality Commission and Health Inspectorate Wales.</t>
    </r>
  </si>
  <si>
    <r>
      <t xml:space="preserve">Improve timely access to employment and mental health support programmes for people living with EIA.
</t>
    </r>
    <r>
      <rPr>
        <b/>
        <sz val="11"/>
        <color theme="1"/>
        <rFont val="Calibri"/>
        <family val="2"/>
        <scheme val="minor"/>
      </rPr>
      <t>Audience:</t>
    </r>
    <r>
      <rPr>
        <sz val="11"/>
        <color theme="1"/>
        <rFont val="Calibri"/>
        <family val="2"/>
        <scheme val="minor"/>
      </rPr>
      <t xml:space="preserve"> Department for Works and Pensions, Department of Health and Social Care, NHS England and Welsh Health Boards.</t>
    </r>
  </si>
  <si>
    <r>
      <t xml:space="preserve">Ensure the digital maternity record includes details of language needs including the use of formal interpreter services, to ensure that these are taken into consideration at all interactions, including in emergency situations.
</t>
    </r>
    <r>
      <rPr>
        <b/>
        <sz val="11"/>
        <color theme="1"/>
        <rFont val="Calibri"/>
        <family val="2"/>
        <scheme val="minor"/>
      </rPr>
      <t>Audience:</t>
    </r>
    <r>
      <rPr>
        <sz val="11"/>
        <color theme="1"/>
        <rFont val="Calibri"/>
        <family val="2"/>
        <scheme val="minor"/>
      </rPr>
      <t xml:space="preserve"> Professional Record Standards Body and equivalents in the devolved nations.</t>
    </r>
  </si>
  <si>
    <r>
      <t xml:space="preserve">Royal Colleges should work together to publish consensus pathways for patients presenting to hospital who might require emergency laparotomy. These pathways should include:
•	diagnostic, radiological, and initial management phases of a patient’s presentation prior to a decision to operate.
•	targets for timeliness of each pathway step
</t>
    </r>
    <r>
      <rPr>
        <b/>
        <sz val="11"/>
        <color theme="1"/>
        <rFont val="Calibri"/>
        <family val="2"/>
        <scheme val="minor"/>
      </rPr>
      <t xml:space="preserve">Audience: </t>
    </r>
    <r>
      <rPr>
        <sz val="11"/>
        <color theme="1"/>
        <rFont val="Calibri"/>
        <family val="2"/>
        <scheme val="minor"/>
      </rPr>
      <t>Royal Colleges of Emergency Medicine, Radiologists, Surgeons, and Anaesthetists.</t>
    </r>
  </si>
  <si>
    <r>
      <t xml:space="preserve">Commissioners should ensure that Trusts/hospitals provide adequate specialist care for older patients and those with frailty following emergency laparotomy, per guidance published by the Royal College of Surgeons of England, British Geriatrics Society, and the Centre for Perioperative Care. 
</t>
    </r>
    <r>
      <rPr>
        <b/>
        <sz val="11"/>
        <color theme="1"/>
        <rFont val="Calibri"/>
        <family val="2"/>
        <scheme val="minor"/>
      </rPr>
      <t xml:space="preserve">Audience: </t>
    </r>
    <r>
      <rPr>
        <sz val="11"/>
        <color theme="1"/>
        <rFont val="Calibri"/>
        <family val="2"/>
        <scheme val="minor"/>
      </rPr>
      <t>Regional and local commissioners (Integrated Care Boards and Health Boards) in England and Wales.</t>
    </r>
  </si>
  <si>
    <r>
      <t xml:space="preserve">To expand the pool of clinical staff with the requisite specialist skills, Royal Colleges of Physicians, Surgeons and Anaesthetists should consider working together to develop common competency-based training curriculae around optimising perioperative care for older patients and those living with frailty who undergo emergency surgery.
</t>
    </r>
    <r>
      <rPr>
        <b/>
        <sz val="11"/>
        <color theme="1"/>
        <rFont val="Calibri"/>
        <family val="2"/>
        <scheme val="minor"/>
      </rPr>
      <t xml:space="preserve">Audience: </t>
    </r>
    <r>
      <rPr>
        <sz val="11"/>
        <color theme="1"/>
        <rFont val="Calibri"/>
        <family val="2"/>
        <scheme val="minor"/>
      </rPr>
      <t>Royal Colleges of Physicians, Anaesthetists and Surgeons.</t>
    </r>
  </si>
  <si>
    <r>
      <t xml:space="preserve">Healthcare services provided to those from more deprived backgrounds need to be matched to their greater need. This requires strategic planning.
</t>
    </r>
    <r>
      <rPr>
        <b/>
        <sz val="11"/>
        <color theme="1"/>
        <rFont val="Calibri"/>
        <family val="2"/>
        <scheme val="minor"/>
      </rPr>
      <t xml:space="preserve">Audience: </t>
    </r>
    <r>
      <rPr>
        <sz val="11"/>
        <color theme="1"/>
        <rFont val="Calibri"/>
        <family val="2"/>
        <scheme val="minor"/>
      </rPr>
      <t>NHS England; Regional and local commissioners (Integrated Care Boards and Health Boards) in England and Wales.</t>
    </r>
  </si>
  <si>
    <t>https://www.hqip.org.uk/resource/neiaa-sotn-2024/</t>
  </si>
  <si>
    <t>https://www.hqip.org.uk/resource/naif-dont-stop-moving/</t>
  </si>
  <si>
    <t>https://www.hqip.org.uk/resource/summary-2023-nnap/</t>
  </si>
  <si>
    <t>https://www.hqip.org.uk/resource/ninth-laparotomy-patient-report-nela/</t>
  </si>
  <si>
    <r>
      <t xml:space="preserve">Identify patient and hospital factors contributing to delays in
radiotherapy delivery since last administered dose of chemotherapy.
</t>
    </r>
    <r>
      <rPr>
        <b/>
        <sz val="11"/>
        <color theme="1"/>
        <rFont val="Calibri"/>
        <family val="2"/>
        <scheme val="minor"/>
      </rPr>
      <t>Audience:</t>
    </r>
    <r>
      <rPr>
        <sz val="11"/>
        <color theme="1"/>
        <rFont val="Calibri"/>
        <family val="2"/>
        <scheme val="minor"/>
      </rPr>
      <t xml:space="preserve">
• England: Cancer Alliances working with trusts
• Wales: Health boards</t>
    </r>
  </si>
  <si>
    <t>Organisational Audit 2024</t>
  </si>
  <si>
    <t>Published 14/11/2024</t>
  </si>
  <si>
    <r>
      <t xml:space="preserve">ICBs and LHBs to support services to achieve the following by the end of March 2026:
• Where demand exists, hospitals to have a respiratory consultant available 7 days a week* to advise and review adult patients admitted with an asthma/COPD exacerbation.
• All hospitals to have a respiratory nurse specialist onsite 7 days a week* available to review all
(adult and CYP) patients admitted with asthma/COPD exacerbations.
* not necessarily 24 hours a day
</t>
    </r>
    <r>
      <rPr>
        <b/>
        <sz val="11"/>
        <color theme="1"/>
        <rFont val="Calibri"/>
        <family val="2"/>
        <scheme val="minor"/>
      </rPr>
      <t xml:space="preserve">
Audience:</t>
    </r>
    <r>
      <rPr>
        <sz val="11"/>
        <color theme="1"/>
        <rFont val="Calibri"/>
        <family val="2"/>
        <scheme val="minor"/>
      </rPr>
      <t xml:space="preserve"> Integrated care boards, Local health boards</t>
    </r>
  </si>
  <si>
    <r>
      <t xml:space="preserve">ICBs and LHBs should identify any hospitals which do not have a formal transition service and ensure 
they have one in place by the end of March 2026. Organisations such as the Association of Respiratory
Nurses (ARNS), the British Paediatric Respiratory Society (BPRS), Royal College of Paediatrics and Child 
Health (RCPCH) and the BTS should work together with young people to co-develop good practice 
guidelines, which adapt and improve current transition models to reflect and meet the needs of young 
people with asthma.
</t>
    </r>
    <r>
      <rPr>
        <b/>
        <sz val="11"/>
        <color theme="1"/>
        <rFont val="Calibri"/>
        <family val="2"/>
        <scheme val="minor"/>
      </rPr>
      <t>Audience:</t>
    </r>
    <r>
      <rPr>
        <sz val="11"/>
        <color theme="1"/>
        <rFont val="Calibri"/>
        <family val="2"/>
        <scheme val="minor"/>
      </rPr>
      <t xml:space="preserve"> Integrated care boards, Local health boards</t>
    </r>
  </si>
  <si>
    <r>
      <t xml:space="preserve">All people with COPD and asthma should have access to tobacco dependence support. In particular, 
ICBs and LHBs should ensure that all children and young people admitted to hospital with asthma, and their parents and carers, have access to NHS-funded, evidence-based opt-out tobacco dependence
treatment and support as part of their care.
</t>
    </r>
    <r>
      <rPr>
        <b/>
        <sz val="11"/>
        <color theme="1"/>
        <rFont val="Calibri"/>
        <family val="2"/>
        <scheme val="minor"/>
      </rPr>
      <t>Audience:</t>
    </r>
    <r>
      <rPr>
        <sz val="11"/>
        <color theme="1"/>
        <rFont val="Calibri"/>
        <family val="2"/>
        <scheme val="minor"/>
      </rPr>
      <t xml:space="preserve"> Integrated care boards, Local health boards </t>
    </r>
  </si>
  <si>
    <r>
      <t xml:space="preserve">ICBs and LHBs should support services in ensuring that all patients with chronic respiratory disease have timely access to a quality assured pulmonary rehabilitation (PR) programme, including those who were admitted to hospital post exacerbation. This should include supporting services to be able to accept suitable patients for all chronic respiratory diseases listed. Reaching this target may require staff recruitment, training and additional funding. Services should work with referrers to increase awareness of the increased scope of rehabilitation, and develop pathways to ensure appropriate referrals.
</t>
    </r>
    <r>
      <rPr>
        <b/>
        <sz val="11"/>
        <color theme="1"/>
        <rFont val="Calibri"/>
        <family val="2"/>
        <scheme val="minor"/>
      </rPr>
      <t>Audience</t>
    </r>
    <r>
      <rPr>
        <sz val="11"/>
        <color theme="1"/>
        <rFont val="Calibri"/>
        <family val="2"/>
        <scheme val="minor"/>
      </rPr>
      <t>: Integrated care boards, Local health boards</t>
    </r>
  </si>
  <si>
    <r>
      <t xml:space="preserve">• NHS England and the NHS in Wales should endorse appropriate workforce-to patient ratios in line with existing British Thoracic Society (BTS) workforce guidance.
• Integrated care boards (ICBs) and local health boards (LHBs) should identify any services which do not achieve the target ratios at present, and prioritise resources to enable individual providers to advertise
at least 75% of relevant posts to achieve the ratio by the end of March 2026.
• The British Paediatric Respiratory Society (BPRS) should produce appropriate workforce ratio guidance for CYP asthma services.
</t>
    </r>
    <r>
      <rPr>
        <b/>
        <sz val="11"/>
        <color theme="1"/>
        <rFont val="Calibri"/>
        <family val="2"/>
        <scheme val="minor"/>
      </rPr>
      <t xml:space="preserve">
Audience:</t>
    </r>
    <r>
      <rPr>
        <sz val="11"/>
        <color theme="1"/>
        <rFont val="Calibri"/>
        <family val="2"/>
        <scheme val="minor"/>
      </rPr>
      <t xml:space="preserve"> NHS England, Welsh government, Integrated care boards, Local health boards, British Paediatric Respiratory Society </t>
    </r>
  </si>
  <si>
    <t>audit</t>
  </si>
  <si>
    <t>Planning for the End- A review of the quality of care provided to adult patients towards the end of life</t>
  </si>
  <si>
    <t>First Year of Care Parent and Patient Reported Experience Measures (PREMs) 2024</t>
  </si>
  <si>
    <t xml:space="preserve">Ref. 453 National Vascular Registry
State of the Nation Report 2024
</t>
  </si>
  <si>
    <r>
      <t xml:space="preserve">Ensure that people with chronic limb threatening Ischaemia (CLTI) receive care urgently as recommended in the VSGBI Quality Improvement Framework (QIF) for peripheral arterial disease.
</t>
    </r>
    <r>
      <rPr>
        <b/>
        <sz val="11"/>
        <color theme="1"/>
        <rFont val="Calibri"/>
        <family val="2"/>
        <scheme val="minor"/>
      </rPr>
      <t xml:space="preserve">
Audience:</t>
    </r>
    <r>
      <rPr>
        <sz val="11"/>
        <color theme="1"/>
        <rFont val="Calibri"/>
        <family val="2"/>
        <scheme val="minor"/>
      </rPr>
      <t xml:space="preserve"> Integrated Care Boards (ICBs) (working with Trusts), Local Health Boards,
Vascular Networks.</t>
    </r>
  </si>
  <si>
    <r>
      <t xml:space="preserve">Identify reasons for the rise in the number of major lower limb amputations among people with PAD. This might require funding for national research as well as local investigations.
</t>
    </r>
    <r>
      <rPr>
        <b/>
        <sz val="11"/>
        <color theme="1"/>
        <rFont val="Calibri"/>
        <family val="2"/>
        <scheme val="minor"/>
      </rPr>
      <t xml:space="preserve">Audience: </t>
    </r>
    <r>
      <rPr>
        <sz val="11"/>
        <color theme="1"/>
        <rFont val="Calibri"/>
        <family val="2"/>
        <scheme val="minor"/>
      </rPr>
      <t>Vascular Society Audit and Research committees, ICBs (working with Trusts), Local Health Boards. National Institute for Health &amp; Care Research.</t>
    </r>
  </si>
  <si>
    <r>
      <t xml:space="preserve">Examine pathways to treatment for people requiring elective aortic aneurysm repair (both screen detected and incidental findings) and carotid endarterectomy (CEA) with the aim of removing causes of avoidable delays and increasing the proportion of people whose wait is within recommended standards.
</t>
    </r>
    <r>
      <rPr>
        <b/>
        <sz val="11"/>
        <color theme="1"/>
        <rFont val="Calibri"/>
        <family val="2"/>
        <scheme val="minor"/>
      </rPr>
      <t>Audience:</t>
    </r>
    <r>
      <rPr>
        <sz val="11"/>
        <color theme="1"/>
        <rFont val="Calibri"/>
        <family val="2"/>
        <scheme val="minor"/>
      </rPr>
      <t xml:space="preserve"> ICBs (working with Trusts), Local Health Boards, Vascular networks, national AAA screening programmes.</t>
    </r>
  </si>
  <si>
    <r>
      <t xml:space="preserve">Improve access to endovascular repair of ruptured aortic aneurysms in suitable patients. This may require improving network pathways and working arrangements across vascular surgery, interventional radiology and anaesthesia.
</t>
    </r>
    <r>
      <rPr>
        <b/>
        <sz val="11"/>
        <color theme="1"/>
        <rFont val="Calibri"/>
        <family val="2"/>
        <scheme val="minor"/>
      </rPr>
      <t>Audience</t>
    </r>
    <r>
      <rPr>
        <sz val="11"/>
        <color theme="1"/>
        <rFont val="Calibri"/>
        <family val="2"/>
        <scheme val="minor"/>
      </rPr>
      <t>: NHS England Specialist commissioning, Local Health Boards, ICBs (working with Trusts), Vascular networks.</t>
    </r>
  </si>
  <si>
    <r>
      <t xml:space="preserve">Develop better guidance on the coding of:
i) TEVAR procedures for Type B Aortic Dissection to distinguish from TEVAR performed for aneurysms
ii) FEVARs for juxta or supra renal aneurysms.
</t>
    </r>
    <r>
      <rPr>
        <b/>
        <sz val="11"/>
        <color theme="1"/>
        <rFont val="Calibri"/>
        <family val="2"/>
        <scheme val="minor"/>
      </rPr>
      <t>Audience</t>
    </r>
    <r>
      <rPr>
        <sz val="11"/>
        <color theme="1"/>
        <rFont val="Calibri"/>
        <family val="2"/>
        <scheme val="minor"/>
      </rPr>
      <t>: VSGBI &amp; BSIR, NHS England Specialist commissioning and Digital Health and Care Wales (DHCW).</t>
    </r>
  </si>
  <si>
    <t xml:space="preserve">Ref. 472 Medical and Surgical Clinical Outcome Review Programme
Planning for the End- A review of the quality of care provided to adult patients towards the end of life
</t>
  </si>
  <si>
    <r>
      <t xml:space="preserve">Ensure that patients with advanced chronic disease have access to palliative care alongside disease modifying treatment (parallel planning) to improve symptom control and quality of life.
</t>
    </r>
    <r>
      <rPr>
        <b/>
        <sz val="11"/>
        <color theme="1"/>
        <rFont val="Calibri"/>
        <family val="2"/>
        <scheme val="minor"/>
      </rPr>
      <t>Primary target audience:</t>
    </r>
    <r>
      <rPr>
        <sz val="11"/>
        <color theme="1"/>
        <rFont val="Calibri"/>
        <family val="2"/>
        <scheme val="minor"/>
      </rPr>
      <t xml:space="preserve"> Integrated care boards and commissioners, hospital executive boards 
</t>
    </r>
    <r>
      <rPr>
        <b/>
        <sz val="11"/>
        <color theme="1"/>
        <rFont val="Calibri"/>
        <family val="2"/>
        <scheme val="minor"/>
      </rPr>
      <t>Supported by:</t>
    </r>
    <r>
      <rPr>
        <sz val="11"/>
        <color theme="1"/>
        <rFont val="Calibri"/>
        <family val="2"/>
        <scheme val="minor"/>
      </rPr>
      <t xml:space="preserve"> Palliative care services, clinical directors, medical directors and directors of nursing, hospice services and local authorities, primary care, community care including care homes, nursing homes and social care</t>
    </r>
  </si>
  <si>
    <r>
      <t xml:space="preserve">Normalise conversations about palliative/end of life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
</t>
    </r>
    <r>
      <rPr>
        <b/>
        <sz val="11"/>
        <color theme="1"/>
        <rFont val="Calibri"/>
        <family val="2"/>
        <scheme val="minor"/>
      </rPr>
      <t>Primary target audience:</t>
    </r>
    <r>
      <rPr>
        <sz val="11"/>
        <color theme="1"/>
        <rFont val="Calibri"/>
        <family val="2"/>
        <scheme val="minor"/>
      </rPr>
      <t xml:space="preserve"> Patients and their families/carers, all healthcare professionals, specifically members of the clinical team treating the underlying disease, primary care, community care including care home and nursing home staff
</t>
    </r>
    <r>
      <rPr>
        <b/>
        <sz val="11"/>
        <color theme="1"/>
        <rFont val="Calibri"/>
        <family val="2"/>
        <scheme val="minor"/>
      </rPr>
      <t>Supported by</t>
    </r>
    <r>
      <rPr>
        <sz val="11"/>
        <color theme="1"/>
        <rFont val="Calibri"/>
        <family val="2"/>
        <scheme val="minor"/>
      </rPr>
      <t>: Palliative care services, clinical directors, medical directors and directors of nursing, hospice services and social care</t>
    </r>
  </si>
  <si>
    <r>
      <t xml:space="preserve">Ensure all patients with an advanced chronic disease are allocated a named care co-ordinator.
</t>
    </r>
    <r>
      <rPr>
        <b/>
        <sz val="11"/>
        <color theme="1"/>
        <rFont val="Calibri"/>
        <family val="2"/>
        <scheme val="minor"/>
      </rPr>
      <t xml:space="preserve">
Primary target audience</t>
    </r>
    <r>
      <rPr>
        <sz val="11"/>
        <color theme="1"/>
        <rFont val="Calibri"/>
        <family val="2"/>
        <scheme val="minor"/>
      </rPr>
      <t xml:space="preserve">: Medical directors and directors of nursing in integrated care boards, health boards and trusts
</t>
    </r>
    <r>
      <rPr>
        <b/>
        <sz val="11"/>
        <color theme="1"/>
        <rFont val="Calibri"/>
        <family val="2"/>
        <scheme val="minor"/>
      </rPr>
      <t>Supported by:</t>
    </r>
    <r>
      <rPr>
        <sz val="11"/>
        <color theme="1"/>
        <rFont val="Calibri"/>
        <family val="2"/>
        <scheme val="minor"/>
      </rPr>
      <t xml:space="preserve"> Palliative care services, clinical directors, primary care, hospice services and social care</t>
    </r>
  </si>
  <si>
    <r>
      <t xml:space="preserve">Provide specialist palliative care services in hospitals and in the community, to ensure all patients, including those with non-malignant diseases receive the palliative care they need.
</t>
    </r>
    <r>
      <rPr>
        <b/>
        <sz val="11"/>
        <color theme="1"/>
        <rFont val="Calibri"/>
        <family val="2"/>
        <scheme val="minor"/>
      </rPr>
      <t>Primary target audience:</t>
    </r>
    <r>
      <rPr>
        <sz val="11"/>
        <color theme="1"/>
        <rFont val="Calibri"/>
        <family val="2"/>
        <scheme val="minor"/>
      </rPr>
      <t xml:space="preserve"> Integrated care boards and commissioners
</t>
    </r>
    <r>
      <rPr>
        <b/>
        <sz val="11"/>
        <color theme="1"/>
        <rFont val="Calibri"/>
        <family val="2"/>
        <scheme val="minor"/>
      </rPr>
      <t xml:space="preserve">Supported by: </t>
    </r>
    <r>
      <rPr>
        <sz val="11"/>
        <color theme="1"/>
        <rFont val="Calibri"/>
        <family val="2"/>
        <scheme val="minor"/>
      </rPr>
      <t>Medical directors, directors of nursing, the Association for Palliative Medicine of Great Britain and Ireland, hospice services, primary care, and community care</t>
    </r>
  </si>
  <si>
    <r>
      <t xml:space="preserve">Train patient-facing healthcare staff in palliative and end of life care. This training should be included in:
• Undergraduate and postgraduate education; and
• Regular training for patient-facing healthcare staff
</t>
    </r>
    <r>
      <rPr>
        <b/>
        <sz val="11"/>
        <color theme="1"/>
        <rFont val="Calibri"/>
        <family val="2"/>
        <scheme val="minor"/>
      </rPr>
      <t xml:space="preserve">Primary target audience: </t>
    </r>
    <r>
      <rPr>
        <sz val="11"/>
        <color theme="1"/>
        <rFont val="Calibri"/>
        <family val="2"/>
        <scheme val="minor"/>
      </rPr>
      <t xml:space="preserve">Medical schools, schools of nursing and university departments who provide training for nurses, pharmacists, allied health professionals, primary care, community care including care homes, nursing homes, social care, post-graduate deaneries, medical directors and directors of nursing
</t>
    </r>
    <r>
      <rPr>
        <b/>
        <sz val="11"/>
        <color theme="1"/>
        <rFont val="Calibri"/>
        <family val="2"/>
        <scheme val="minor"/>
      </rPr>
      <t>Supported by:</t>
    </r>
    <r>
      <rPr>
        <sz val="11"/>
        <color theme="1"/>
        <rFont val="Calibri"/>
        <family val="2"/>
        <scheme val="minor"/>
      </rPr>
      <t xml:space="preserve"> Executive boards, integrated care boards and commissioners, Care Quality Commission, Health Inspectorate Wales, Regulation and Quality Improvement Authority Northern Ireland</t>
    </r>
  </si>
  <si>
    <t xml:space="preserve">Ref. 496 National Paediatric Diabetes Audit
First Year of Care Parent and Patient Reported Experience Measures (PREMs) 2024
</t>
  </si>
  <si>
    <r>
      <t xml:space="preserve">Ensure families are educated about the importance of understanding the process of DKA, as this can be a life-threatening complication. Resources should be created to support families at diagnosis in understanding DKA and these should be clearly signposted.
</t>
    </r>
    <r>
      <rPr>
        <b/>
        <sz val="11"/>
        <color theme="1"/>
        <rFont val="Calibri"/>
        <family val="2"/>
        <scheme val="minor"/>
      </rPr>
      <t xml:space="preserve">
Action by: </t>
    </r>
    <r>
      <rPr>
        <sz val="11"/>
        <color theme="1"/>
        <rFont val="Calibri"/>
        <family val="2"/>
        <scheme val="minor"/>
      </rPr>
      <t>National Children and Young People’s (CYP) Diabetes Network and PDUs.</t>
    </r>
  </si>
  <si>
    <r>
      <t xml:space="preserve">Families should have 24-hour access to advice by a fully trained and experienced expert in managing paediatric diabetes emergencies. Teams should ensure that families know how to access this advice.
</t>
    </r>
    <r>
      <rPr>
        <b/>
        <sz val="11"/>
        <color theme="1"/>
        <rFont val="Calibri"/>
        <family val="2"/>
        <scheme val="minor"/>
      </rPr>
      <t xml:space="preserve">
Action by:</t>
    </r>
    <r>
      <rPr>
        <sz val="11"/>
        <color theme="1"/>
        <rFont val="Calibri"/>
        <family val="2"/>
        <scheme val="minor"/>
      </rPr>
      <t xml:space="preserve"> Integrated Care Boards across England and Local Health Boards across Wales.</t>
    </r>
  </si>
  <si>
    <r>
      <t xml:space="preserve">All newly diagnosed children and young people and their parents and carers should be provided with full multidisciplinary team support, including a diabetes psychologist.
</t>
    </r>
    <r>
      <rPr>
        <b/>
        <sz val="11"/>
        <color theme="1"/>
        <rFont val="Calibri"/>
        <family val="2"/>
        <scheme val="minor"/>
      </rPr>
      <t xml:space="preserve">
Action by: </t>
    </r>
    <r>
      <rPr>
        <sz val="11"/>
        <color theme="1"/>
        <rFont val="Calibri"/>
        <family val="2"/>
        <scheme val="minor"/>
      </rPr>
      <t>Integrated Care Boards across England and Local Health Boards across Wales.</t>
    </r>
  </si>
  <si>
    <r>
      <t xml:space="preserve">Diabetes technologies should be offered to all children and young people with
diabetes in England and Wales in line with the NICE guidelines. The NPDA will 
continue to support the provision of data to inform the NHS England Hybrid Closed 
Loop 5-year implementation strategy.
</t>
    </r>
    <r>
      <rPr>
        <b/>
        <sz val="11"/>
        <color theme="1"/>
        <rFont val="Calibri"/>
        <family val="2"/>
        <scheme val="minor"/>
      </rPr>
      <t>Action by:</t>
    </r>
    <r>
      <rPr>
        <sz val="11"/>
        <color theme="1"/>
        <rFont val="Calibri"/>
        <family val="2"/>
        <scheme val="minor"/>
      </rPr>
      <t xml:space="preserve"> Integrated Care Boards across England and Local Health Boards across Wales.</t>
    </r>
  </si>
  <si>
    <r>
      <t xml:space="preserve">Paediatric diabetes teams should be provided with the skills and training to be able to ask each family about any financial challenges they face. Teams should be signposting to national and local sources of information and support families with diabetes experiencing financial hardship.
</t>
    </r>
    <r>
      <rPr>
        <b/>
        <sz val="11"/>
        <color theme="1"/>
        <rFont val="Calibri"/>
        <family val="2"/>
        <scheme val="minor"/>
      </rPr>
      <t xml:space="preserve">
Action by:</t>
    </r>
    <r>
      <rPr>
        <sz val="11"/>
        <color theme="1"/>
        <rFont val="Calibri"/>
        <family val="2"/>
        <scheme val="minor"/>
      </rPr>
      <t xml:space="preserve"> Diabetes charities, such as Diabetes UK and Breakthrough T1D (formerly JDRF), and the National Children and Young People’s (CYP) Diabetes Network</t>
    </r>
  </si>
  <si>
    <r>
      <t xml:space="preserve">PDUs should be aware of the high levels of disrupted sleep following diagnosis of
diabetes. Studies should be funded to understand the impact of a diabetes diagnosis on parent and carer wellbeing, including quality of sleep, and the factors that may mitigate this impact, such as diabetes technologies. Families should be offered psychological support after a diagnosis of diabetes.
</t>
    </r>
    <r>
      <rPr>
        <b/>
        <sz val="11"/>
        <color theme="1"/>
        <rFont val="Calibri"/>
        <family val="2"/>
        <scheme val="minor"/>
      </rPr>
      <t xml:space="preserve">
Action by: </t>
    </r>
    <r>
      <rPr>
        <sz val="11"/>
        <color theme="1"/>
        <rFont val="Calibri"/>
        <family val="2"/>
        <scheme val="minor"/>
      </rPr>
      <t>Funding bodies such as the National Institute for Health and Care Research (NIHR), Integrated Care Boards across England, Local Health Boards across Wales, and the National Children and Young People’s (CYP) Diabetes Network.</t>
    </r>
  </si>
  <si>
    <t>Child Death Review Data Release: Year ending 31 March 2024</t>
  </si>
  <si>
    <t xml:space="preserve">Ref. 478 National Child Mortality Database 
Child Death Review Data Release: Year ending 31 March 2024
</t>
  </si>
  <si>
    <t>State of the Nation Report 2024</t>
  </si>
  <si>
    <t xml:space="preserve">Ref. 466 Sentinel Stroke National Audit Programme
State of the Nation Report 2024
</t>
  </si>
  <si>
    <r>
      <t xml:space="preserve">Collaborate in regional networks to reduce the time from stroke onset to hospital and subsequently to specialist care on a stroke unit. 
</t>
    </r>
    <r>
      <rPr>
        <b/>
        <sz val="11"/>
        <color theme="1"/>
        <rFont val="Calibri"/>
        <family val="2"/>
        <scheme val="minor"/>
      </rPr>
      <t>For action by</t>
    </r>
    <r>
      <rPr>
        <sz val="11"/>
        <color theme="1"/>
        <rFont val="Calibri"/>
        <family val="2"/>
        <scheme val="minor"/>
      </rPr>
      <t>: Integrated Stroke Delivery Networks (ISDNs) and Local Health Boards (LHBs).</t>
    </r>
  </si>
  <si>
    <r>
      <t xml:space="preserve">Increase the proportion of patients receiving the appropriate imaging immediately on arrival at hospital, to accelerate the identification of patients eligible for hyperacute interventions. 
</t>
    </r>
    <r>
      <rPr>
        <b/>
        <sz val="11"/>
        <color theme="1"/>
        <rFont val="Calibri"/>
        <family val="2"/>
        <scheme val="minor"/>
      </rPr>
      <t xml:space="preserve">
For action by:</t>
    </r>
    <r>
      <rPr>
        <sz val="11"/>
        <color theme="1"/>
        <rFont val="Calibri"/>
        <family val="2"/>
        <scheme val="minor"/>
      </rPr>
      <t xml:space="preserve"> ISDNs, LHBs and Regional Radiology Networks.</t>
    </r>
  </si>
  <si>
    <r>
      <t xml:space="preserve">Restore timely access to hyperacute specialist inpatient care for stroke. 
</t>
    </r>
    <r>
      <rPr>
        <b/>
        <sz val="11"/>
        <color theme="1"/>
        <rFont val="Calibri"/>
        <family val="2"/>
        <scheme val="minor"/>
      </rPr>
      <t xml:space="preserve">For action by: </t>
    </r>
    <r>
      <rPr>
        <sz val="11"/>
        <color theme="1"/>
        <rFont val="Calibri"/>
        <family val="2"/>
        <scheme val="minor"/>
      </rPr>
      <t>Integrated Care Boards (ICBs) and LHBs.</t>
    </r>
  </si>
  <si>
    <r>
      <t xml:space="preserve">Support the shift to leaving hospital much sooner and at an earlier stage in rehabilitation by providing equitable access to needs-based integrated 7-day rehabilitation along the whole pathway. 
</t>
    </r>
    <r>
      <rPr>
        <b/>
        <sz val="11"/>
        <color theme="1"/>
        <rFont val="Calibri"/>
        <family val="2"/>
        <scheme val="minor"/>
      </rPr>
      <t>For action by</t>
    </r>
    <r>
      <rPr>
        <sz val="11"/>
        <color theme="1"/>
        <rFont val="Calibri"/>
        <family val="2"/>
        <scheme val="minor"/>
      </rPr>
      <t>: ICBs and LHBs.</t>
    </r>
  </si>
  <si>
    <r>
      <t xml:space="preserve">Respond to the need for ongoing support and regular review when recovering from the life-changing effects of acute stroke and ensure that all stroke survivors receive formal follow-up 6 months after their stroke, with further support made available for those identified with ongoing needs. 
</t>
    </r>
    <r>
      <rPr>
        <b/>
        <sz val="11"/>
        <color theme="1"/>
        <rFont val="Calibri"/>
        <family val="2"/>
        <scheme val="minor"/>
      </rPr>
      <t>For action by:</t>
    </r>
    <r>
      <rPr>
        <sz val="11"/>
        <color theme="1"/>
        <rFont val="Calibri"/>
        <family val="2"/>
        <scheme val="minor"/>
      </rPr>
      <t xml:space="preserve"> ICBs and LHBs.</t>
    </r>
  </si>
  <si>
    <t>https://www.hqip.org.uk/resource/ncepod-nov24/</t>
  </si>
  <si>
    <t>https://www.hqip.org.uk/resource/nvr-sotn-2024/</t>
  </si>
  <si>
    <t>https://www.hqip.org.uk/resource/nrap-nov2024/</t>
  </si>
  <si>
    <t>https://www.hqip.org.uk/resource/ncmd-data-nov2024/</t>
  </si>
  <si>
    <t>https://www.hqip.org.uk/resource/ssnap-nov24/</t>
  </si>
  <si>
    <t>https://www.hqip.org.uk/resource/npda-nov2024/</t>
  </si>
  <si>
    <r>
      <t xml:space="preserve">Raise public awareness to increase the number of people with a registered health and welfare lasting power of attorney (LPA) well before it is needed.
</t>
    </r>
    <r>
      <rPr>
        <b/>
        <sz val="11"/>
        <color theme="1"/>
        <rFont val="Calibri"/>
        <family val="2"/>
        <scheme val="minor"/>
      </rPr>
      <t xml:space="preserve">Primary target audience: </t>
    </r>
    <r>
      <rPr>
        <sz val="11"/>
        <color theme="1"/>
        <rFont val="Calibri"/>
        <family val="2"/>
        <scheme val="minor"/>
      </rPr>
      <t xml:space="preserve">Department for Health and Social Care, Welsh Government, Department of Health Northern Ireland, Office of the Public Guardian, the Office of Care and Protection
</t>
    </r>
    <r>
      <rPr>
        <b/>
        <sz val="11"/>
        <color theme="1"/>
        <rFont val="Calibri"/>
        <family val="2"/>
        <scheme val="minor"/>
      </rPr>
      <t>Supported by:</t>
    </r>
    <r>
      <rPr>
        <sz val="11"/>
        <color theme="1"/>
        <rFont val="Calibri"/>
        <family val="2"/>
        <scheme val="minor"/>
      </rPr>
      <t xml:space="preserve"> Royal colleges, patient support groups, third sector organisations, hospice services, primary care, community care including care homes, nursing homes and social care</t>
    </r>
  </si>
  <si>
    <r>
      <t xml:space="preserve">Ensure that existing advance care plans are shared between all providers involved in a patient’s care. 
</t>
    </r>
    <r>
      <rPr>
        <b/>
        <sz val="11"/>
        <color theme="1"/>
        <rFont val="Calibri"/>
        <family val="2"/>
        <scheme val="minor"/>
      </rPr>
      <t xml:space="preserve">
Primary target audience</t>
    </r>
    <r>
      <rPr>
        <sz val="11"/>
        <color theme="1"/>
        <rFont val="Calibri"/>
        <family val="2"/>
        <scheme val="minor"/>
      </rPr>
      <t xml:space="preserve">: Integrated care boards and commissioners
</t>
    </r>
    <r>
      <rPr>
        <b/>
        <sz val="11"/>
        <color theme="1"/>
        <rFont val="Calibri"/>
        <family val="2"/>
        <scheme val="minor"/>
      </rPr>
      <t>Supported by</t>
    </r>
    <r>
      <rPr>
        <sz val="11"/>
        <color theme="1"/>
        <rFont val="Calibri"/>
        <family val="2"/>
        <scheme val="minor"/>
      </rPr>
      <t>: Palliative care services, clinical directors, medical directors and directors of nursing, primary care, ambulance trusts, care home and nursing home providers, hospice services, social care, local authorities, patients, carers and family members</t>
    </r>
  </si>
  <si>
    <t>Perinatal Confidential Enquiry - State of the Nation Report:
The care of recent migrant women with language barriers
who have experienced a stillbirth or neonatal death</t>
  </si>
  <si>
    <t>Published 12/12/2024</t>
  </si>
  <si>
    <t>Child deaths due to Asthma or Anaphylaxis
National Child Mortality Database Programme Thematic Report</t>
  </si>
  <si>
    <t>Care in General Hospitals 2023-24: Round 6 Audit Report</t>
  </si>
  <si>
    <t>National Paediatric Critical Care Audit
State of the Nation Report 2024</t>
  </si>
  <si>
    <t xml:space="preserve">Ref. 440 National Respiratory Audit Programme
Organisational Audit 2024 
</t>
  </si>
  <si>
    <t xml:space="preserve">Ref. 501 Maternal, Newborn and Infant Clinical Outcome Review Programme 
Perinatal Confidential Enquiry - State of the Nation Report: The care of recent migrant women with language barriers who have experienced a stillbirth or neonatal death
</t>
  </si>
  <si>
    <t xml:space="preserve">Ref. 497 National Audit of Dementia
Care in General Hospitals 2023-24: Round 6 Audit Report
</t>
  </si>
  <si>
    <t xml:space="preserve">Ref. 479 National Child Mortality Database 
Child deaths due to Asthma or Anaphylaxis
National Child Mortality Database Programme Thematic Report
</t>
  </si>
  <si>
    <t xml:space="preserve">Ref. 526 National Paediatric Critical Care Audit
State of the Nation Report 2024
</t>
  </si>
  <si>
    <t xml:space="preserve">Ref. 481 National Audit of Cardiovascular Disease Prevention in Primary Care (CVDPREVENT)
Fourth Annual Report
</t>
  </si>
  <si>
    <t>Fourth Annual Report</t>
  </si>
  <si>
    <r>
      <t xml:space="preserve">Recognise asthma as an important and significant public health issue. As such, the government should oversee a systematic reform in the delivery of asthma care, to ensure that adherence to current asthma guidelines and standards of care is integrated into routine care, with a particular emphasis on the improved delivery of asthma care in primary care. 
This may be achieved by:
•	Mandating competency assured asthma training for all professionals who may care for a child with asthma as per the National Capabilities Framework for Professionals who care for Children and Young People with Asthma. Only professionals who have been adequately trained and their competences accredited should care for a child or young person with asthma. This has also been previously highlighted by a coroner in a Regulation 28 Prevention of Future Deaths Report.  
Making preventable child deaths due to asthma that can be linked to a failure of one or more of the elements of the integrated care and public health system a never event.
</t>
    </r>
    <r>
      <rPr>
        <b/>
        <sz val="11"/>
        <color theme="1"/>
        <rFont val="Calibri"/>
        <family val="2"/>
        <scheme val="minor"/>
      </rPr>
      <t xml:space="preserve">
Audience: </t>
    </r>
    <r>
      <rPr>
        <sz val="11"/>
        <color theme="1"/>
        <rFont val="Calibri"/>
        <family val="2"/>
        <scheme val="minor"/>
      </rPr>
      <t>Department of Health and Social Care</t>
    </r>
  </si>
  <si>
    <r>
      <t xml:space="preserve">Maintain inhaler technique checks in the Respiratory domain of the Pharmacy Quality Scheme and expand this criterion to require pharmacists to discuss the dangers of inhalers with no dosage counters with children and their carers; this should include an explanation of how they can ensure their inhaler does not become empty. The Community Pharmacy Contractual Framework, should be updated to include a requirement for pharmacists to alert primary care of any patients where there has either been an increased number of prescriptions requested for reliever inhalers or a failure to collect prescribed inhaled corticosteroids. This event can be an early indicator for poorly controlled asthma and would strengthen the role of community pharmacies in supporting delivery of the NHS Long Term Plan. Explore the technology solutions for this e.g. for an automated alert to primary care in the cases where there is an increased number of prescriptions for reliever inhalers or failure to collect the preventer inhalers.
</t>
    </r>
    <r>
      <rPr>
        <b/>
        <sz val="11"/>
        <color theme="1"/>
        <rFont val="Calibri"/>
        <family val="2"/>
        <scheme val="minor"/>
      </rPr>
      <t>Audience:</t>
    </r>
    <r>
      <rPr>
        <sz val="11"/>
        <color theme="1"/>
        <rFont val="Calibri"/>
        <family val="2"/>
        <scheme val="minor"/>
      </rPr>
      <t xml:space="preserve"> NHS England</t>
    </r>
  </si>
  <si>
    <r>
      <t xml:space="preserve">Update the RSE and Health Education statutory guidance to include asthma education in order to raise awareness among children and young people on what asthma is, how it is treated, what the symptoms are of an asthma attack and when to seek help, and how children with asthma can be supported by their peers to feel accepted and safe in using their inhaler medication.
</t>
    </r>
    <r>
      <rPr>
        <b/>
        <sz val="11"/>
        <color theme="1"/>
        <rFont val="Calibri"/>
        <family val="2"/>
        <scheme val="minor"/>
      </rPr>
      <t>Audience:</t>
    </r>
    <r>
      <rPr>
        <sz val="11"/>
        <color theme="1"/>
        <rFont val="Calibri"/>
        <family val="2"/>
        <scheme val="minor"/>
      </rPr>
      <t xml:space="preserve"> Department for Education</t>
    </r>
  </si>
  <si>
    <r>
      <t xml:space="preserve">Ensure that all asthma inhalers that are licensed and supplied in the UK have dose counters. In the interim, a warning on the risks of devices without dose counters should be included in the revised NICE asthma guidelines.	
</t>
    </r>
    <r>
      <rPr>
        <b/>
        <sz val="11"/>
        <color theme="1"/>
        <rFont val="Calibri"/>
        <family val="2"/>
        <scheme val="minor"/>
      </rPr>
      <t xml:space="preserve">
Audience: </t>
    </r>
    <r>
      <rPr>
        <sz val="11"/>
        <color theme="1"/>
        <rFont val="Calibri"/>
        <family val="2"/>
        <scheme val="minor"/>
      </rPr>
      <t>Medicines and Healthcare products Regulatory Agency (MHRA)</t>
    </r>
  </si>
  <si>
    <r>
      <t xml:space="preserve">Commission research into the use and effectiveness of peak flow monitors before they can be used more widely.
</t>
    </r>
    <r>
      <rPr>
        <b/>
        <sz val="11"/>
        <color theme="1"/>
        <rFont val="Calibri"/>
        <family val="2"/>
        <scheme val="minor"/>
      </rPr>
      <t>Audience:</t>
    </r>
    <r>
      <rPr>
        <sz val="11"/>
        <color theme="1"/>
        <rFont val="Calibri"/>
        <family val="2"/>
        <scheme val="minor"/>
      </rPr>
      <t xml:space="preserve"> National Institute for Health and Care Excellence</t>
    </r>
  </si>
  <si>
    <r>
      <t xml:space="preserve">NHS England should revisit and strengthen the national ambitions for lipid management to focus on secondary prevention as well as primary prevention and primary care incentives should align to any revised ambitions (key findings 5,6).
</t>
    </r>
    <r>
      <rPr>
        <b/>
        <sz val="11"/>
        <color theme="1"/>
        <rFont val="Calibri"/>
        <family val="2"/>
        <scheme val="minor"/>
      </rPr>
      <t>Audience</t>
    </r>
    <r>
      <rPr>
        <sz val="11"/>
        <color theme="1"/>
        <rFont val="Calibri"/>
        <family val="2"/>
        <scheme val="minor"/>
      </rPr>
      <t>: NHS England</t>
    </r>
  </si>
  <si>
    <r>
      <t xml:space="preserve">ICBs should prioritise primary and secondary prevention of CVD through lipid management, taking a whole pathway approach and ensuring access to all NICE-approved lipid lowering therapies (LLTs). Efforts should continue to:
• Prescribe LLTs to patients with high QRISK scores focusing on achieving the latest NHS Priorities and Operational Planning Guidance ambition (key finding 5).
• Treat those with pre-existing CVD to the NICE-defined cholesterol threshold, ensuring that people have their lipids monitored as well as lowered (key finding 6).
• Ensure equal access to LLTs for all demographic groups and communities (key finding 7).
</t>
    </r>
    <r>
      <rPr>
        <b/>
        <sz val="11"/>
        <color theme="1"/>
        <rFont val="Calibri"/>
        <family val="2"/>
        <scheme val="minor"/>
      </rPr>
      <t>Audience:</t>
    </r>
    <r>
      <rPr>
        <sz val="11"/>
        <color theme="1"/>
        <rFont val="Calibri"/>
        <family val="2"/>
        <scheme val="minor"/>
      </rPr>
      <t xml:space="preserve"> ICBs</t>
    </r>
  </si>
  <si>
    <r>
      <t xml:space="preserve">ICBs should maintain blood pressure treatment to target as a key priority, in line with the NHS England objective in the 2024/25 Priorities and Operational Planning Guidance. They should focus on addressing unwarranted variation between PCNs and GP practices and prioritising patients with the highest blood pressures first as these are at the highest risk of CVD events (key findings 1,3). According to Size of the Prize, treating an additional 745,740 patients to reach an 80% achievement in England will prevent an estimated 4,475 heart attacks and 6,678 strokes saving over £125 million for the NHS in the next two years.
</t>
    </r>
    <r>
      <rPr>
        <b/>
        <sz val="11"/>
        <color theme="1"/>
        <rFont val="Calibri"/>
        <family val="2"/>
        <scheme val="minor"/>
      </rPr>
      <t>Audience</t>
    </r>
    <r>
      <rPr>
        <sz val="11"/>
        <color theme="1"/>
        <rFont val="Calibri"/>
        <family val="2"/>
        <scheme val="minor"/>
      </rPr>
      <t>: ICBs</t>
    </r>
  </si>
  <si>
    <r>
      <t xml:space="preserve">ICBs should address health inequalities in CVD prevention within their local population considering specifically, blood pressure control in the younger working age group (key finding 2), LLTs in females and people of black or mixed ethnicity (key finding 7), and those in the most deprived quintiles (key finding 4).
</t>
    </r>
    <r>
      <rPr>
        <b/>
        <sz val="11"/>
        <color theme="1"/>
        <rFont val="Calibri"/>
        <family val="2"/>
        <scheme val="minor"/>
      </rPr>
      <t>Audience:</t>
    </r>
    <r>
      <rPr>
        <sz val="11"/>
        <color theme="1"/>
        <rFont val="Calibri"/>
        <family val="2"/>
        <scheme val="minor"/>
      </rPr>
      <t xml:space="preserve"> ICBs</t>
    </r>
  </si>
  <si>
    <r>
      <t xml:space="preserve">NHS England and Department for Health and Social Care should tailor future national ambitions taking into account potential growth in the detected prevalence of conditions and patient numbers alongside % achievement. This should factor in the growing scale of the ask on the NHS to manage these conditions and properly capture progress in delivery across the patient pathway.
</t>
    </r>
    <r>
      <rPr>
        <b/>
        <sz val="11"/>
        <color theme="1"/>
        <rFont val="Calibri"/>
        <family val="2"/>
        <scheme val="minor"/>
      </rPr>
      <t xml:space="preserve">Audience: </t>
    </r>
    <r>
      <rPr>
        <sz val="11"/>
        <color theme="1"/>
        <rFont val="Calibri"/>
        <family val="2"/>
        <scheme val="minor"/>
      </rPr>
      <t>NHSE/DHSC</t>
    </r>
  </si>
  <si>
    <r>
      <t xml:space="preserve">The Medical Director and Chief Nurse should ensure that all people with dementia admitted acutely to hospital are screened for delirium across clinical pathways using the 4-question 4AT. Screening should take place on admission, and at any other point when delirium is suspected.
</t>
    </r>
    <r>
      <rPr>
        <b/>
        <sz val="11"/>
        <color theme="1"/>
        <rFont val="Calibri"/>
        <family val="2"/>
        <scheme val="minor"/>
      </rPr>
      <t>Audience:</t>
    </r>
    <r>
      <rPr>
        <sz val="11"/>
        <color theme="1"/>
        <rFont val="Calibri"/>
        <family val="2"/>
        <scheme val="minor"/>
      </rPr>
      <t xml:space="preserve"> NHS Trust/ Health Boards and their CEOs, Medical and Nursing Directors, and hospital/ Trust leads for dementia</t>
    </r>
  </si>
  <si>
    <r>
      <t xml:space="preserve">Support research to understand women’s and healthcare professionals’ views on the 
barriers and facilitators to accessing and navigating maternity and neonatal care for 
women who have been in the UK for less than a year, or do not speak or understand 
English and require professional interpreting services. Use the findings to co-design 
services.
</t>
    </r>
    <r>
      <rPr>
        <b/>
        <sz val="11"/>
        <color theme="1"/>
        <rFont val="Calibri"/>
        <family val="2"/>
        <scheme val="minor"/>
      </rPr>
      <t>Audience:</t>
    </r>
    <r>
      <rPr>
        <sz val="11"/>
        <color theme="1"/>
        <rFont val="Calibri"/>
        <family val="2"/>
        <scheme val="minor"/>
      </rPr>
      <t xml:space="preserve"> National Institute for Health and Care Research, research funders.</t>
    </r>
  </si>
  <si>
    <r>
      <t xml:space="preserve">Develop provision for multiple routes of access to maternity care. These routes should include the ability for a health or social care professional, in any setting, to make a direct referral to maternity services on behalf of a woman with her consent.
</t>
    </r>
    <r>
      <rPr>
        <b/>
        <sz val="11"/>
        <color theme="1"/>
        <rFont val="Calibri"/>
        <family val="2"/>
        <scheme val="minor"/>
      </rPr>
      <t xml:space="preserve">Audience: </t>
    </r>
    <r>
      <rPr>
        <sz val="11"/>
        <color theme="1"/>
        <rFont val="Calibri"/>
        <family val="2"/>
        <scheme val="minor"/>
      </rPr>
      <t>Integrated Care Boards (England), Health Boards (Wales and Scotland), Local
Commissioning Groups (Northern Ireland).</t>
    </r>
  </si>
  <si>
    <r>
      <t xml:space="preserve">Investigate reasons for higher PICU admission rates in children from ethnic minority groups and the most deprived areas of England, Wales and Scotland.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Integrated Care Boards (ICBs) / networks as well as use in implementation of preventative pathways.</t>
    </r>
  </si>
  <si>
    <r>
      <t xml:space="preserve">Investigate reasons for the differences in mortality between males and females and how this has changed over time.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t>
    </r>
  </si>
  <si>
    <r>
      <t xml:space="preserve">Ensure that there is a government plan to reduce air pollution levels to meet the World Health Organisation (WHO) air quality guidelines.
</t>
    </r>
    <r>
      <rPr>
        <b/>
        <sz val="11"/>
        <color theme="1"/>
        <rFont val="Calibri"/>
        <family val="2"/>
        <scheme val="minor"/>
      </rPr>
      <t>Audience:</t>
    </r>
    <r>
      <rPr>
        <sz val="11"/>
        <color theme="1"/>
        <rFont val="Calibri"/>
        <family val="2"/>
        <scheme val="minor"/>
      </rPr>
      <t xml:space="preserve"> Department of Health and Social Care, Department for Environment, Food &amp; Rural Affairs</t>
    </r>
  </si>
  <si>
    <r>
      <t xml:space="preserve">Include a requirement within acute or community paediatric service specifications, for asthma nurses to offer home visits to any child who has had a paediatric intensive care or high dependency unit hospital admission with asthma and/or anaphylaxis. In the home environment asthma nurses can: a) provide a holistic understanding of family and home circumstances, b) support and guide families on asthma and allergy management and inhaler technique, c) advise about smoking and drug use, d) signpost to smoking cessation services, and e) help identify those families for whom further support from other agencies such as social care, housing, smoking cessation and mental health, may be required. In addition, all children admitted to a High Dependency Unit or PICU with asthma or anaphylaxis should be seen by/discussed with an asthma or allergy clinician during the admission in order for appropriate discharge planning steps to take place.    
</t>
    </r>
    <r>
      <rPr>
        <b/>
        <sz val="11"/>
        <color theme="1"/>
        <rFont val="Calibri"/>
        <family val="2"/>
        <scheme val="minor"/>
      </rPr>
      <t xml:space="preserve">
Audience</t>
    </r>
    <r>
      <rPr>
        <sz val="11"/>
        <color theme="1"/>
        <rFont val="Calibri"/>
        <family val="2"/>
        <scheme val="minor"/>
      </rPr>
      <t>: Integrated Care Boards , Paediatric Critical Care Operational Delivery Networks</t>
    </r>
  </si>
  <si>
    <r>
      <t xml:space="preserve">Adopt the “Asthma Friendly Homes” initiative to ensure that all children with asthma who are living in homes with damp or mould are prioritised for housing repairs following the introduction of the new Tenancy Consumer Standards. Consider adding targets on reducing smoking in households in the Joint Strategic Needs Assessments and Joint Forward Plans.
</t>
    </r>
    <r>
      <rPr>
        <b/>
        <sz val="11"/>
        <color theme="1"/>
        <rFont val="Calibri"/>
        <family val="2"/>
        <scheme val="minor"/>
      </rPr>
      <t xml:space="preserve">Audience: </t>
    </r>
    <r>
      <rPr>
        <sz val="11"/>
        <color theme="1"/>
        <rFont val="Calibri"/>
        <family val="2"/>
        <scheme val="minor"/>
      </rPr>
      <t>Ministry of Housing, Communities &amp; Local Government, Local Authorities, Integrated Care Boards</t>
    </r>
  </si>
  <si>
    <r>
      <t xml:space="preserve">Fund school nursing provision in every school in recognition of the important role they play in supporting children at school with asthma and / or allergies in line with the School and Public Health Nurses Association (SAPHNA) vision document and the Healthy child programme: health visitor and school nurse commissioning.
</t>
    </r>
    <r>
      <rPr>
        <b/>
        <sz val="11"/>
        <color theme="1"/>
        <rFont val="Calibri"/>
        <family val="2"/>
        <scheme val="minor"/>
      </rPr>
      <t xml:space="preserve">Audience: </t>
    </r>
    <r>
      <rPr>
        <sz val="11"/>
        <color theme="1"/>
        <rFont val="Calibri"/>
        <family val="2"/>
        <scheme val="minor"/>
      </rPr>
      <t xml:space="preserve">Department for Education, Office for Health Improvement and Disparities, Independent Schools Council  </t>
    </r>
  </si>
  <si>
    <r>
      <t xml:space="preserve">Recognise asthma atacks as significant events and ensure the correct pathways are in place for a detailed ‘post atack review’ to be conducted within 48 hours. This should be undertaken by an appropriately trained professional to identify and deal with modifiable risk factors to prevent future attacks. This is in line with the British Thoracic Society (BTS) guidelines on the management of asthma and part of the Quality Outcome Framework (QOF) for General Practitioners.
</t>
    </r>
    <r>
      <rPr>
        <b/>
        <sz val="11"/>
        <color theme="1"/>
        <rFont val="Calibri"/>
        <family val="2"/>
        <scheme val="minor"/>
      </rPr>
      <t xml:space="preserve">Audience: </t>
    </r>
    <r>
      <rPr>
        <sz val="11"/>
        <color theme="1"/>
        <rFont val="Calibri"/>
        <family val="2"/>
        <scheme val="minor"/>
      </rPr>
      <t xml:space="preserve">Integrated Care Boards , Primary Care Networks , Royal College of Paediatrics and Child Health, Royal College of General Practitioners    </t>
    </r>
  </si>
  <si>
    <r>
      <t xml:space="preserve">The Chief Nurse should ensure that staff routinely gather personal information which details preferences and needs of people with dementia, involving care partners in this where possible. This information can then be appropriately shared with the staff providing care to support person centred interventions. Proforma documents, like the 'This is Me' booklet, are accessible at the point of care and serve as a useful example. Usage should then be monitored at Trust/ Health Board Executive level.
</t>
    </r>
    <r>
      <rPr>
        <b/>
        <sz val="11"/>
        <color theme="1"/>
        <rFont val="Calibri"/>
        <family val="2"/>
        <scheme val="minor"/>
      </rPr>
      <t>Audience:</t>
    </r>
    <r>
      <rPr>
        <sz val="11"/>
        <color theme="1"/>
        <rFont val="Calibri"/>
        <family val="2"/>
        <scheme val="minor"/>
      </rPr>
      <t xml:space="preserve"> NHS Trust/Health Boards, Chief Nurse, and leads for dementia</t>
    </r>
  </si>
  <si>
    <r>
      <t xml:space="preserve">Trusts/ Health Boards should make use of NAD reported data, such as the summary Annual Dementia Statement containing information about assessment, use of personal information document, staff training, and monitoring of care, to support and demonstrate Quality Improvement in their hospitals, and within quality assurance reporting to regulatory bodies.  Trusts/Health Boards should also encourage use of resources to support quality improvement including the Better Care Fund High Impact Change Model and the Dementia 100 self-assessment framework (due to be published early 2025).
</t>
    </r>
    <r>
      <rPr>
        <b/>
        <sz val="11"/>
        <color theme="1"/>
        <rFont val="Calibri"/>
        <family val="2"/>
        <scheme val="minor"/>
      </rPr>
      <t>Audience:</t>
    </r>
    <r>
      <rPr>
        <sz val="11"/>
        <color theme="1"/>
        <rFont val="Calibri"/>
        <family val="2"/>
        <scheme val="minor"/>
      </rPr>
      <t xml:space="preserve"> NHS Trust/Health Boards and their CEOs and Directors,  clinical and audit leads for dementia</t>
    </r>
  </si>
  <si>
    <r>
      <t xml:space="preserve">Ensure that the number of women who require language support, and the support provided at each visit, is recorded systematically. This includes documenting the use of professional interpreting services at clinical care interactions and when supporting women through the navigation of care pathways, as well as recording when these services are not available. The resulting data should be used to implement quality improvement measures, and be assessed against existing NICE guidance.
</t>
    </r>
    <r>
      <rPr>
        <b/>
        <sz val="11"/>
        <color theme="1"/>
        <rFont val="Calibri"/>
        <family val="2"/>
        <scheme val="minor"/>
      </rPr>
      <t>Audience:</t>
    </r>
    <r>
      <rPr>
        <sz val="11"/>
        <color theme="1"/>
        <rFont val="Calibri"/>
        <family val="2"/>
        <scheme val="minor"/>
      </rPr>
      <t xml:space="preserve"> Integrated Care Boards (England), Health Boards (Wales and Scotland), Local
Commissioning Groups (Northern Ireland), research funders.</t>
    </r>
  </si>
  <si>
    <r>
      <t xml:space="preserve">Ensure services provide advocacy for women who have been in the UK for less than a 
year, or do not speak or understand English, to support care navigation. This should 
incorporate midwifery and obstetric care when indicated.
</t>
    </r>
    <r>
      <rPr>
        <b/>
        <sz val="11"/>
        <color theme="1"/>
        <rFont val="Calibri"/>
        <family val="2"/>
        <scheme val="minor"/>
      </rPr>
      <t>Audience:</t>
    </r>
    <r>
      <rPr>
        <sz val="11"/>
        <color theme="1"/>
        <rFont val="Calibri"/>
        <family val="2"/>
        <scheme val="minor"/>
      </rPr>
      <t xml:space="preserve"> Home Office, Integrated Care Boards (England), Health Boards (Wales
and Scotland), Local Commissioning Groups (Northern Ireland), research funders.</t>
    </r>
  </si>
  <si>
    <r>
      <t xml:space="preserve">Pilot the provision of an initial assessment appointment for migrant women of childbearing age when they first access health care services. The purpose would be to carry out a holistic assessment of their reproductive healthcare needs, provide information about reproductive health and availability of maternity services, and to understand any concerns they may have about accessing healthcare services.
</t>
    </r>
    <r>
      <rPr>
        <b/>
        <sz val="11"/>
        <color theme="1"/>
        <rFont val="Calibri"/>
        <family val="2"/>
        <scheme val="minor"/>
      </rPr>
      <t xml:space="preserve">Audience: </t>
    </r>
    <r>
      <rPr>
        <sz val="11"/>
        <color theme="1"/>
        <rFont val="Calibri"/>
        <family val="2"/>
        <scheme val="minor"/>
      </rPr>
      <t>NHS England, NHS Wales, Scottish Government and Northern Ireland Public Health Agency, research funders.</t>
    </r>
  </si>
  <si>
    <r>
      <t xml:space="preserve">Monitor changes over time in reasons for admission to PICU and the impact on paediatric critical care services following the planned roll out of the respiratory syncytial virus (RSV) vaccination programme.
</t>
    </r>
    <r>
      <rPr>
        <b/>
        <sz val="11"/>
        <color theme="1"/>
        <rFont val="Calibri"/>
        <family val="2"/>
        <scheme val="minor"/>
      </rPr>
      <t xml:space="preserve">Audience: </t>
    </r>
    <r>
      <rPr>
        <sz val="11"/>
        <color theme="1"/>
        <rFont val="Calibri"/>
        <family val="2"/>
        <scheme val="minor"/>
      </rPr>
      <t>UK Health Security Agency (UKHSA) to analyse and monitor the impact of the RSV vaccination programme.</t>
    </r>
  </si>
  <si>
    <t>https://www.hqip.org.uk/resource/mbrraceuk-dec24/</t>
  </si>
  <si>
    <t>https://www.hqip.org.uk/resource/nad-dec24/</t>
  </si>
  <si>
    <t>https://www.hqip.org.uk/resource/cvdprevent-dec2024/</t>
  </si>
  <si>
    <t>https://www.hqip.org.uk/resource/ncmd-dec24/</t>
  </si>
  <si>
    <t>https://www.hqip.org.uk/resource/picanet-dec24/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</si>
</sst>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2">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0" fontId="1" fillId="2" borderId="1" xfId="0" applyFont="1" applyFill="1" applyBorder="1" applyAlignment="1">
      <alignment horizontal="left" vertical="center" wrapText="1"/>
    </xf>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Alignment="1">
      <alignment horizontal="left" vertical="top" wrapText="1"/>
    </xf>
    <xf numFmtId="0" fontId="4" fillId="0" borderId="0" xfId="0" applyFont="1" applyAlignment="1">
      <alignment vertical="top" wrapText="1"/>
    </xf>
    <xf numFmtId="0" fontId="0" fillId="0" borderId="0" xfId="0" applyAlignment="1">
      <alignment horizontal="left" wrapText="1"/>
    </xf>
    <xf numFmtId="0" fontId="0" fillId="2" borderId="0" xfId="0" applyFill="1" applyAlignment="1">
      <alignment vertical="top"/>
    </xf>
    <xf numFmtId="0" fontId="1" fillId="0" borderId="0" xfId="0" applyFont="1" applyAlignment="1">
      <alignment vertical="top"/>
    </xf>
    <xf numFmtId="0" fontId="0" fillId="0" borderId="0" xfId="0" applyAlignment="1">
      <alignment horizontal="righ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6" xfId="0" applyBorder="1"/>
    <xf numFmtId="0" fontId="0" fillId="0" borderId="2" xfId="0"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2" fillId="0" borderId="5" xfId="1"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2" fillId="0" borderId="2" xfId="1" applyBorder="1" applyAlignment="1">
      <alignment horizontal="left" vertical="center" wrapText="1"/>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49" fontId="0" fillId="2" borderId="2" xfId="0" applyNumberFormat="1"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1" fillId="0" borderId="0" xfId="0" applyFont="1" applyAlignment="1">
      <alignment horizontal="right"/>
    </xf>
    <xf numFmtId="0" fontId="8" fillId="0" borderId="2" xfId="0" applyFont="1" applyBorder="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0" fillId="0" borderId="2" xfId="0" applyBorder="1" applyAlignment="1">
      <alignment horizontal="left" vertical="center"/>
    </xf>
    <xf numFmtId="0" fontId="0" fillId="0" borderId="5" xfId="0" applyBorder="1" applyAlignment="1">
      <alignment vertical="center" wrapText="1"/>
    </xf>
    <xf numFmtId="0" fontId="8" fillId="0" borderId="5" xfId="0" applyFont="1" applyBorder="1" applyAlignment="1">
      <alignment horizontal="left" vertical="center" wrapText="1"/>
    </xf>
    <xf numFmtId="0" fontId="0" fillId="0" borderId="2" xfId="0" applyBorder="1" applyAlignment="1">
      <alignment vertical="center" wrapText="1"/>
    </xf>
    <xf numFmtId="0" fontId="2" fillId="0" borderId="2" xfId="1" applyFill="1" applyBorder="1" applyAlignment="1">
      <alignment vertical="center"/>
    </xf>
    <xf numFmtId="0" fontId="2" fillId="0" borderId="0" xfId="1"/>
    <xf numFmtId="0" fontId="10" fillId="0" borderId="0" xfId="0" applyFont="1" applyAlignment="1">
      <alignment horizontal="righ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Border="1" applyAlignment="1">
      <alignment vertical="top" wrapText="1"/>
    </xf>
    <xf numFmtId="0" fontId="0" fillId="0" borderId="2" xfId="0"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12" fillId="0" borderId="0" xfId="0" applyFont="1" applyAlignment="1">
      <alignment vertical="center"/>
    </xf>
    <xf numFmtId="0" fontId="8" fillId="0" borderId="0" xfId="0" applyFont="1" applyAlignment="1">
      <alignment vertical="top" wrapText="1"/>
    </xf>
    <xf numFmtId="0" fontId="2" fillId="2" borderId="0" xfId="1" applyFill="1" applyAlignment="1">
      <alignment horizontal="left" vertical="center" wrapText="1"/>
    </xf>
    <xf numFmtId="164" fontId="10" fillId="2" borderId="0" xfId="0" applyNumberFormat="1" applyFont="1" applyFill="1" applyAlignment="1">
      <alignment horizontal="left" vertical="center"/>
    </xf>
    <xf numFmtId="164" fontId="0" fillId="2" borderId="0" xfId="0" applyNumberFormat="1" applyFill="1" applyAlignment="1">
      <alignment horizontal="left" vertical="center" wrapText="1"/>
    </xf>
    <xf numFmtId="164" fontId="1" fillId="3" borderId="2" xfId="0" applyNumberFormat="1" applyFont="1" applyFill="1" applyBorder="1" applyAlignment="1">
      <alignment horizontal="left" vertical="center" wrapText="1"/>
    </xf>
    <xf numFmtId="164" fontId="8" fillId="0" borderId="2" xfId="0" applyNumberFormat="1" applyFont="1" applyBorder="1" applyAlignment="1">
      <alignment horizontal="left" vertical="center" wrapText="1"/>
    </xf>
    <xf numFmtId="164" fontId="0" fillId="2" borderId="2" xfId="0" applyNumberFormat="1" applyFill="1" applyBorder="1" applyAlignment="1">
      <alignment horizontal="left" vertical="center" wrapText="1"/>
    </xf>
    <xf numFmtId="164" fontId="0" fillId="0" borderId="2"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2" xfId="0" applyNumberFormat="1" applyBorder="1" applyAlignment="1">
      <alignment horizontal="left" vertical="center" wrapText="1"/>
    </xf>
    <xf numFmtId="0" fontId="2" fillId="0" borderId="0" xfId="1" applyAlignment="1">
      <alignment horizontal="left" vertical="center" wrapText="1"/>
    </xf>
    <xf numFmtId="165" fontId="0" fillId="0" borderId="5" xfId="0" applyNumberFormat="1" applyBorder="1" applyAlignment="1">
      <alignment horizontal="left" vertical="center" wrapText="1"/>
    </xf>
    <xf numFmtId="0" fontId="2" fillId="0" borderId="5" xfId="1" applyBorder="1" applyAlignment="1">
      <alignment horizontal="left" vertical="center" wrapText="1"/>
    </xf>
    <xf numFmtId="0" fontId="2" fillId="0" borderId="0" xfId="1" applyAlignment="1">
      <alignment vertical="center" wrapText="1"/>
    </xf>
    <xf numFmtId="0" fontId="2" fillId="2" borderId="8" xfId="1" applyFill="1" applyBorder="1" applyAlignment="1">
      <alignment horizontal="left" vertical="center" wrapText="1"/>
    </xf>
    <xf numFmtId="0" fontId="2" fillId="0" borderId="2" xfId="1" applyBorder="1" applyAlignment="1">
      <alignment vertical="center"/>
    </xf>
    <xf numFmtId="0" fontId="2"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styles" Target="styles.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sharedStrings" Target="sharedStrings.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calcChain" Target="calcChain.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theme" Target="theme/theme1.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99" Type="http://schemas.openxmlformats.org/officeDocument/2006/relationships/hyperlink" Target="https://www.hqip.org.uk/resource/naopri-sotn-2024/" TargetMode="External"/><Relationship Id="rId21" Type="http://schemas.openxmlformats.org/officeDocument/2006/relationships/hyperlink" Target="https://www.hqip.org.uk/resource/national-paediatric-diabetes-audit-report-2016-17-care-processes-and-outcomes/" TargetMode="External"/><Relationship Id="rId63" Type="http://schemas.openxmlformats.org/officeDocument/2006/relationships/hyperlink" Target="https://www.hqip.org.uk/resource/national-pregnancy-in-diabetes-audit-report-2018/" TargetMode="External"/><Relationship Id="rId159" Type="http://schemas.openxmlformats.org/officeDocument/2006/relationships/hyperlink" Target="https://www.hqip.org.uk/resource/national-diabetes-inpatient-audit-nadia-harms-2020/" TargetMode="External"/><Relationship Id="rId170" Type="http://schemas.openxmlformats.org/officeDocument/2006/relationships/hyperlink" Target="https://www.hqip.org.uk/resource/national-maternity-and-perinatal-audit-clinical-report-2021/" TargetMode="External"/><Relationship Id="rId226" Type="http://schemas.openxmlformats.org/officeDocument/2006/relationships/hyperlink" Target="https://www.hqip.org.uk/resource/national-early-inflammatory-arthritis-audit-year-4-annual-report/" TargetMode="External"/><Relationship Id="rId268" Type="http://schemas.openxmlformats.org/officeDocument/2006/relationships/hyperlink" Target="https://www.hqip.org.uk/resource/nvr-nov-2023/" TargetMode="External"/><Relationship Id="rId32" Type="http://schemas.openxmlformats.org/officeDocument/2006/relationships/hyperlink" Target="https://www.hqip.org.uk/resource/national-prostate-cancer-audit-annual-report-2018/"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5" Type="http://schemas.openxmlformats.org/officeDocument/2006/relationships/hyperlink" Target="https://www.hqip.org.uk/resource/assessment-of-clinical-risk-in-mental-health-service-an-ncish-report" TargetMode="External"/><Relationship Id="rId181" Type="http://schemas.openxmlformats.org/officeDocument/2006/relationships/hyperlink" Target="https://www.hqip.org.uk/resource/national-clinical-audit-of-psychosis-employment-spotlight-audit-report-2021/" TargetMode="External"/><Relationship Id="rId237" Type="http://schemas.openxmlformats.org/officeDocument/2006/relationships/hyperlink" Target="https://www.hqip.org.uk/resource/annual-report-jan2023/" TargetMode="External"/><Relationship Id="rId279" Type="http://schemas.openxmlformats.org/officeDocument/2006/relationships/hyperlink" Target="https://www.hqip.org.uk/resource/npca-report/" TargetMode="External"/><Relationship Id="rId43" Type="http://schemas.openxmlformats.org/officeDocument/2006/relationships/hyperlink" Target="https://www.hqip.org.uk/resource/national-diabetes-audit-core-report-1-care-processes-and-treatment-targets" TargetMode="External"/><Relationship Id="rId139" Type="http://schemas.openxmlformats.org/officeDocument/2006/relationships/hyperlink" Target="https://www.hqip.org.uk/resource/paediatric-intensive-care-audit-network-annual-report-2020/" TargetMode="External"/><Relationship Id="rId290" Type="http://schemas.openxmlformats.org/officeDocument/2006/relationships/hyperlink" Target="https://www.hqip.org.uk/resource/endometriosis-ncepod/" TargetMode="External"/><Relationship Id="rId304" Type="http://schemas.openxmlformats.org/officeDocument/2006/relationships/hyperlink" Target="https://www.hqip.org.uk/resource/nkca-sotn-2024/"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92" Type="http://schemas.openxmlformats.org/officeDocument/2006/relationships/hyperlink" Target="https://www.hqip.org.uk/resource/national-bowel-cancer-audit-annual-report-2021/" TargetMode="External"/><Relationship Id="rId206" Type="http://schemas.openxmlformats.org/officeDocument/2006/relationships/hyperlink" Target="https://www.hqip.org.uk/resource/national-cardiac-audit-programme-2022-report-the-heart-in-lockdown/" TargetMode="External"/><Relationship Id="rId248" Type="http://schemas.openxmlformats.org/officeDocument/2006/relationships/hyperlink" Target="https://www.hqip.org.uk/resource/lung-cancer-ncla-apr23/" TargetMode="External"/><Relationship Id="rId12" Type="http://schemas.openxmlformats.org/officeDocument/2006/relationships/hyperlink" Target="https://www.hqip.org.uk/resource/national-vascular-registry-annual-report-2018" TargetMode="External"/><Relationship Id="rId108" Type="http://schemas.openxmlformats.org/officeDocument/2006/relationships/hyperlink" Target="https://www.hqip.org.uk/resource/national-lung-cancer-audit-annual-report-for-the-audit-period-2018/" TargetMode="External"/><Relationship Id="rId315" Type="http://schemas.openxmlformats.org/officeDocument/2006/relationships/hyperlink" Target="https://www.hqip.org.uk/resource/npda-nov2024/" TargetMode="External"/><Relationship Id="rId54" Type="http://schemas.openxmlformats.org/officeDocument/2006/relationships/hyperlink" Target="https://www.hqip.org.uk/resource/national-report-for-the-early-intervention-in-psychosis-spotlight-audit-2018-2019" TargetMode="External"/><Relationship Id="rId96" Type="http://schemas.openxmlformats.org/officeDocument/2006/relationships/hyperlink" Target="https://www.hqip.org.uk/resource/national-bowel-cancer-audit-short-report-patient-reported-experience-measures/" TargetMode="External"/><Relationship Id="rId161" Type="http://schemas.openxmlformats.org/officeDocument/2006/relationships/hyperlink" Target="https://www.hqip.org.uk/resource/national-diabetes-audit-2019-20-type-1-diabetes/"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259" Type="http://schemas.openxmlformats.org/officeDocument/2006/relationships/hyperlink" Target="https://www.hqip.org.uk/resource/nhfd-sep23/" TargetMode="External"/><Relationship Id="rId23" Type="http://schemas.openxmlformats.org/officeDocument/2006/relationships/hyperlink" Target="https://www.hqip.org.uk/resource/national-audit-of-breast-cancer-in-older-patients-2018-annual-report/" TargetMode="External"/><Relationship Id="rId119" Type="http://schemas.openxmlformats.org/officeDocument/2006/relationships/hyperlink" Target="https://www.hqip.org.uk/resource/national-neonatal-audit-programme-2020-annual-report/" TargetMode="External"/><Relationship Id="rId270" Type="http://schemas.openxmlformats.org/officeDocument/2006/relationships/hyperlink" Target="https://www.hqip.org.uk/resource/ncmd-data-ending_march_2023/" TargetMode="External"/><Relationship Id="rId65" Type="http://schemas.openxmlformats.org/officeDocument/2006/relationships/hyperlink" Target="https://www.hqip.org.uk/resource/national-clinical-audit-of-anxiety-and-depression-inpatient-mental-health-services/" TargetMode="External"/><Relationship Id="rId130" Type="http://schemas.openxmlformats.org/officeDocument/2006/relationships/hyperlink" Target="https://www.hqip.org.uk/resource/national-cardiac-audit-programme-annual-report-2020/" TargetMode="External"/><Relationship Id="rId172" Type="http://schemas.openxmlformats.org/officeDocument/2006/relationships/hyperlink" Target="https://www.hqip.org.uk/resource/perinatal-mortality-review-tool-third-annual-report/" TargetMode="External"/><Relationship Id="rId228" Type="http://schemas.openxmlformats.org/officeDocument/2006/relationships/hyperlink" Target="https://www.hqip.org.uk/resource/sentinel-stroke-audit-programme-annual-report-2022/" TargetMode="External"/><Relationship Id="rId281" Type="http://schemas.openxmlformats.org/officeDocument/2006/relationships/hyperlink" Target="https://www.hqip.org.uk/resource/nboca-sotn-2023/" TargetMode="External"/><Relationship Id="rId34" Type="http://schemas.openxmlformats.org/officeDocument/2006/relationships/hyperlink" Target="https://www.hqip.org.uk/resource/national-diabetes-inpatient-audit-2018/" TargetMode="External"/><Relationship Id="rId55" Type="http://schemas.openxmlformats.org/officeDocument/2006/relationships/hyperlink" Target="https://www.hqip.org.uk/resource/suicide-by-people-in-contact-with-substance-misuse-services-in-the-uk-a-feasibility-study" TargetMode="External"/><Relationship Id="rId76" Type="http://schemas.openxmlformats.org/officeDocument/2006/relationships/hyperlink" Target="https://www.hqip.org.uk/resource/national-vascular-registry-2019-annual-report/" TargetMode="External"/><Relationship Id="rId97" Type="http://schemas.openxmlformats.org/officeDocument/2006/relationships/hyperlink" Target="https://www.hqip.org.uk/resource/national-bowel-cancer-audit-short-report-cancer-registry-data/" TargetMode="External"/><Relationship Id="rId120" Type="http://schemas.openxmlformats.org/officeDocument/2006/relationships/hyperlink" Target="https://www.hqip.org.uk/resource/national-emergency-laparotomy-audit-sixth-patient-report/" TargetMode="External"/><Relationship Id="rId141" Type="http://schemas.openxmlformats.org/officeDocument/2006/relationships/hyperlink" Target="https://www.hqip.org.uk/resource/medical-and-surgical-out-of-hospital-cardiac-arrest-report/" TargetMode="External"/><Relationship Id="rId7" Type="http://schemas.openxmlformats.org/officeDocument/2006/relationships/hyperlink" Target="https://www.hqip.org.uk/resource/the-fourth-patient-report-of-the-national-emergency-laparotomy-audit-nela" TargetMode="External"/><Relationship Id="rId162" Type="http://schemas.openxmlformats.org/officeDocument/2006/relationships/hyperlink" Target="https://www.hqip.org.uk/resource/young-people-with-type-2-diabetes-2019-2020/" TargetMode="External"/><Relationship Id="rId183" Type="http://schemas.openxmlformats.org/officeDocument/2006/relationships/hyperlink" Target="https://www.hqip.org.uk/resource/cardiovascular-disease-prevention-first-annual-audit-report/" TargetMode="External"/><Relationship Id="rId218" Type="http://schemas.openxmlformats.org/officeDocument/2006/relationships/hyperlink" Target="https://www.hqip.org.uk/resource/national-diabetes-inpatient-safety-audit-an-annual-survey-of-girft-recommended-staffing-systems-and-pathways/" TargetMode="External"/><Relationship Id="rId239" Type="http://schemas.openxmlformats.org/officeDocument/2006/relationships/hyperlink" Target="https://www.hqip.org.uk/resource/npca-annual-report-2022/" TargetMode="External"/><Relationship Id="rId250" Type="http://schemas.openxmlformats.org/officeDocument/2006/relationships/hyperlink" Target="https://www.hqip.org.uk/resource/nvr-june2023/" TargetMode="External"/><Relationship Id="rId271" Type="http://schemas.openxmlformats.org/officeDocument/2006/relationships/hyperlink" Target="https://www.hqip.org.uk/resource/fffap-2023-naif-report/" TargetMode="External"/><Relationship Id="rId292" Type="http://schemas.openxmlformats.org/officeDocument/2006/relationships/hyperlink" Target="https://www.hqip.org.uk/resource/nmpa-perinatal-mental-health/" TargetMode="External"/><Relationship Id="rId306" Type="http://schemas.openxmlformats.org/officeDocument/2006/relationships/hyperlink" Target="https://www.hqip.org.uk/resource/neiaa-sotn-2024/" TargetMode="External"/><Relationship Id="rId24" Type="http://schemas.openxmlformats.org/officeDocument/2006/relationships/hyperlink" Target="https://www.hqip.org.uk/resource/mbrrace-uk-perinatal-mortality-surveillance-report-2018/" TargetMode="External"/><Relationship Id="rId45" Type="http://schemas.openxmlformats.org/officeDocument/2006/relationships/hyperlink" Target="https://www.hqip.org.uk/resource/sentinel-stroke-national-audit-programme-annual-report-2019" TargetMode="External"/><Relationship Id="rId66" Type="http://schemas.openxmlformats.org/officeDocument/2006/relationships/hyperlink" Target="https://www.hqip.org.uk/resource/national-child-mortality-databas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31" Type="http://schemas.openxmlformats.org/officeDocument/2006/relationships/hyperlink" Target="https://www.hqip.org.uk/resource/national-prostate-cancer-audit-annual-report-2020/" TargetMode="External"/><Relationship Id="rId152" Type="http://schemas.openxmlformats.org/officeDocument/2006/relationships/hyperlink" Target="https://www.hqip.org.uk/resource/bowel-cancer-audit-nboca/" TargetMode="External"/><Relationship Id="rId173" Type="http://schemas.openxmlformats.org/officeDocument/2006/relationships/hyperlink" Target="https://www.hqip.org.uk/resource/national-cardiac-audit-programme-report-a-pre-pandemic-stock-take-to-help-the-recovery/" TargetMode="External"/><Relationship Id="rId194" Type="http://schemas.openxmlformats.org/officeDocument/2006/relationships/hyperlink" Target="https://www.hqip.org.uk/resource/national-paediatric-diabetes-audit-annual-report-2020-21/" TargetMode="External"/><Relationship Id="rId208" Type="http://schemas.openxmlformats.org/officeDocument/2006/relationships/hyperlink" Target="https://www.hqip.org.uk/resource/sentinel-stroke-national-audit-programme-mimic-audit-2021-short-report/" TargetMode="External"/><Relationship Id="rId229" Type="http://schemas.openxmlformats.org/officeDocument/2006/relationships/hyperlink" Target="https://www.hqip.org.uk/resource/national-neonatal-audit-programme-summary-report-on-2021-data/" TargetMode="External"/><Relationship Id="rId240" Type="http://schemas.openxmlformats.org/officeDocument/2006/relationships/hyperlink" Target="https://www.hqip.org.uk/resource/nboca-annual-report-2022/" TargetMode="External"/><Relationship Id="rId261" Type="http://schemas.openxmlformats.org/officeDocument/2006/relationships/hyperlink" Target="https://www.hqip.org.uk/resource/mbrrace-surveillance-oct23/" TargetMode="External"/><Relationship Id="rId14" Type="http://schemas.openxmlformats.org/officeDocument/2006/relationships/hyperlink" Target="https://www.hqip.org.uk/resource/national-neonatal-audit-programme-2018-annual-report-on-2017-data"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282" Type="http://schemas.openxmlformats.org/officeDocument/2006/relationships/hyperlink" Target="https://www.hqip.org.uk/resource/ncish-annual-report/" TargetMode="External"/><Relationship Id="rId317" Type="http://schemas.openxmlformats.org/officeDocument/2006/relationships/hyperlink" Target="https://www.hqip.org.uk/resource/nad-dec24/" TargetMode="External"/><Relationship Id="rId8" Type="http://schemas.openxmlformats.org/officeDocument/2006/relationships/hyperlink" Target="https://www.hqip.org.uk/resource/paediatric-intensive-care-audit-network-annual-report-2018"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219" Type="http://schemas.openxmlformats.org/officeDocument/2006/relationships/hyperlink" Target="https://www.hqip.org.uk/resource/pulmonary-rehabilitation-2021-organisational-audit-summary-report/" TargetMode="External"/><Relationship Id="rId230" Type="http://schemas.openxmlformats.org/officeDocument/2006/relationships/hyperlink" Target="https://www.hqip.org.uk/resource/national-audit-of-inpatient-falls-annual-report-2022/" TargetMode="External"/><Relationship Id="rId251" Type="http://schemas.openxmlformats.org/officeDocument/2006/relationships/hyperlink" Target="https://www.hqip.org.uk/resource/epilepsy12-july23/"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272" Type="http://schemas.openxmlformats.org/officeDocument/2006/relationships/hyperlink" Target="https://www.hqip.org.uk/resource/picanet-paediatric-critical-care-2023/" TargetMode="External"/><Relationship Id="rId293" Type="http://schemas.openxmlformats.org/officeDocument/2006/relationships/hyperlink" Target="https://www.hqip.org.uk/resource/ncmd-leder/" TargetMode="External"/><Relationship Id="rId307" Type="http://schemas.openxmlformats.org/officeDocument/2006/relationships/hyperlink" Target="https://www.hqip.org.uk/resource/naif-dont-stop-moving/"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41" Type="http://schemas.openxmlformats.org/officeDocument/2006/relationships/hyperlink" Target="https://www.hqip.org.uk/resource/eighth-patient-report-emergency-laparotomy-nela/"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262" Type="http://schemas.openxmlformats.org/officeDocument/2006/relationships/hyperlink" Target="https://www.hqip.org.uk/resource/mbrrace-themed-report-2/" TargetMode="External"/><Relationship Id="rId283" Type="http://schemas.openxmlformats.org/officeDocument/2006/relationships/hyperlink" Target="https://www.hqip.org.uk/resource/ncish-drug-alcohol-services/" TargetMode="External"/><Relationship Id="rId318" Type="http://schemas.openxmlformats.org/officeDocument/2006/relationships/hyperlink" Target="https://www.hqip.org.uk/resource/cvdprevent-dec2024/" TargetMode="External"/><Relationship Id="rId78" Type="http://schemas.openxmlformats.org/officeDocument/2006/relationships/hyperlink" Target="https://www.hqip.org.uk/resource/national-oesophago-gastric-cancer-audit-20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64" Type="http://schemas.openxmlformats.org/officeDocument/2006/relationships/hyperlink" Target="https://www.hqip.org.uk/resource/medical-and-surgical-clinical-outcome-review-programme-dysphagia-in-parkinsons-disease/" TargetMode="External"/><Relationship Id="rId185" Type="http://schemas.openxmlformats.org/officeDocument/2006/relationships/hyperlink" Target="https://www.hqip.org.uk/resource/sentinel-stroke-national-audit-programme-post-acute-organisational-audit-report/" TargetMode="External"/><Relationship Id="rId9" Type="http://schemas.openxmlformats.org/officeDocument/2006/relationships/hyperlink" Target="https://www.hqip.org.uk/resource/national-hip-fracture-database-nhfd-annual-report-2018"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252" Type="http://schemas.openxmlformats.org/officeDocument/2006/relationships/hyperlink" Target="https://www.hqip.org.uk/resource/nogca-socioeconomic-july2023/" TargetMode="External"/><Relationship Id="rId273" Type="http://schemas.openxmlformats.org/officeDocument/2006/relationships/hyperlink" Target="https://www.hqip.org.uk/resource/mbrrace-perinatal-confidential-enquiry-black-white-women/" TargetMode="External"/><Relationship Id="rId294" Type="http://schemas.openxmlformats.org/officeDocument/2006/relationships/hyperlink" Target="https://www.hqip.org.uk/resource/perinatal-mortality-mbrrace/" TargetMode="External"/><Relationship Id="rId308" Type="http://schemas.openxmlformats.org/officeDocument/2006/relationships/hyperlink" Target="https://www.hqip.org.uk/resource/summary-2023-nnap/" TargetMode="External"/><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242" Type="http://schemas.openxmlformats.org/officeDocument/2006/relationships/hyperlink" Target="https://www.hqip.org.uk/resource/third-annual-report-cvdprevent/" TargetMode="External"/><Relationship Id="rId263" Type="http://schemas.openxmlformats.org/officeDocument/2006/relationships/hyperlink" Target="https://www.hqip.org.uk/resource/mbrrace-themed-report-1-oct23/" TargetMode="External"/><Relationship Id="rId284" Type="http://schemas.openxmlformats.org/officeDocument/2006/relationships/hyperlink" Target="https://www.hqip.org.uk/resource/flsdb-annual-report-2024/" TargetMode="External"/><Relationship Id="rId319" Type="http://schemas.openxmlformats.org/officeDocument/2006/relationships/hyperlink" Target="https://www.hqip.org.uk/resource/ncmd-dec24/"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 Id="rId253" Type="http://schemas.openxmlformats.org/officeDocument/2006/relationships/hyperlink" Target="https://www.hqip.org.uk/resource/ncmd-trauma-jul23/" TargetMode="External"/><Relationship Id="rId274" Type="http://schemas.openxmlformats.org/officeDocument/2006/relationships/hyperlink" Target="https://www.hqip.org.uk/resource/mbrrace-perinatal-confidential-enquiry-asian-white-women/" TargetMode="External"/><Relationship Id="rId295" Type="http://schemas.openxmlformats.org/officeDocument/2006/relationships/hyperlink" Target="https://www.hqip.org.uk/resource/cvdprevent-sex-inequalities/" TargetMode="External"/><Relationship Id="rId309" Type="http://schemas.openxmlformats.org/officeDocument/2006/relationships/hyperlink" Target="https://www.hqip.org.uk/resource/ninth-laparotomy-patient-report-nela/" TargetMode="External"/><Relationship Id="rId27" Type="http://schemas.openxmlformats.org/officeDocument/2006/relationships/hyperlink" Target="https://www.hqip.org.uk/resource/national-clinical-audit-of-seizures-and-epilepsies-for-children-and-young-people-2018" TargetMode="External"/><Relationship Id="rId48" Type="http://schemas.openxmlformats.org/officeDocument/2006/relationships/hyperlink" Target="https://www.hqip.org.uk/resource/national-bowel-cancer-audit-short-report-adjuvant-chemotherapy/"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34" Type="http://schemas.openxmlformats.org/officeDocument/2006/relationships/hyperlink" Target="https://www.hqip.org.uk/resource/national-hip-fracture-database-annual-report-2020/" TargetMode="External"/><Relationship Id="rId320" Type="http://schemas.openxmlformats.org/officeDocument/2006/relationships/hyperlink" Target="https://www.hqip.org.uk/resource/picanet-dec24/" TargetMode="External"/><Relationship Id="rId80" Type="http://schemas.openxmlformats.org/officeDocument/2006/relationships/hyperlink" Target="https://www.hqip.org.uk/resource/national-bowel-cancer-audit-annual-report-2019/" TargetMode="External"/><Relationship Id="rId155" Type="http://schemas.openxmlformats.org/officeDocument/2006/relationships/hyperlink" Target="https://www.hqip.org.uk/resource/paediatric-diabetes-audit-report-2021/" TargetMode="External"/><Relationship Id="rId176" Type="http://schemas.openxmlformats.org/officeDocument/2006/relationships/hyperlink" Target="https://www.hqip.org.uk/resource/the-national-hip-fracture-database-report-on-2020/" TargetMode="External"/><Relationship Id="rId197" Type="http://schemas.openxmlformats.org/officeDocument/2006/relationships/hyperlink" Target="https://www.hqip.org.uk/resource/national-audit-of-breast-cancer-in-older-patients-2022-annual-report/"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243" Type="http://schemas.openxmlformats.org/officeDocument/2006/relationships/hyperlink" Target="https://www.hqip.org.uk/resource/nacap-mar-2023/" TargetMode="External"/><Relationship Id="rId264" Type="http://schemas.openxmlformats.org/officeDocument/2006/relationships/hyperlink" Target="https://www.hqip.org.uk/resource/nnap-summary-report-2022/" TargetMode="External"/><Relationship Id="rId285" Type="http://schemas.openxmlformats.org/officeDocument/2006/relationships/hyperlink" Target="https://www.hqip.org.uk/resource/ncepod-twist-and-shout/" TargetMode="External"/><Relationship Id="rId17" Type="http://schemas.openxmlformats.org/officeDocument/2006/relationships/hyperlink" Target="https://www.hqip.org.uk/resource/asthma-audit-development-project-final-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24" Type="http://schemas.openxmlformats.org/officeDocument/2006/relationships/hyperlink" Target="https://www.hqip.org.uk/resource/national-diabetes-audit-2018-19-full-report-1-care-processes-and-treatment-targets/" TargetMode="External"/><Relationship Id="rId310" Type="http://schemas.openxmlformats.org/officeDocument/2006/relationships/hyperlink" Target="https://www.hqip.org.uk/resource/ncepod-nov24/" TargetMode="External"/><Relationship Id="rId70" Type="http://schemas.openxmlformats.org/officeDocument/2006/relationships/hyperlink" Target="https://www.hqip.org.uk/resource/national-hip-fracture-database-2019-annual-report/" TargetMode="External"/><Relationship Id="rId91" Type="http://schemas.openxmlformats.org/officeDocument/2006/relationships/hyperlink" Target="https://www.hqip.org.uk/resource/national-audit-of-dementia-spotlight-report-on-psychotropic-medication/" TargetMode="External"/><Relationship Id="rId145" Type="http://schemas.openxmlformats.org/officeDocument/2006/relationships/hyperlink" Target="https://www.hqip.org.uk/resource/suicide-safety-mental-health-report-2020/" TargetMode="External"/><Relationship Id="rId166" Type="http://schemas.openxmlformats.org/officeDocument/2006/relationships/hyperlink" Target="https://www.hqip.org.uk/resource/national-audit-of-breast-cancer-in-older-patients-annual-report-2021/" TargetMode="External"/><Relationship Id="rId187" Type="http://schemas.openxmlformats.org/officeDocument/2006/relationships/hyperlink" Target="https://www.hqip.org.uk/resource/national-prostate-cancer-audit-annual-report-2021/" TargetMode="External"/><Relationship Id="rId1" Type="http://schemas.openxmlformats.org/officeDocument/2006/relationships/hyperlink" Target="https://www.hqip.org.uk/resource/medical-and-surgical-clinical-outcome-review-programme-perioperative-diabetes-report-2018"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hyperlink" Target="https://www.hqip.org.uk/resource/ncmd-sudic-2022/" TargetMode="External"/><Relationship Id="rId254" Type="http://schemas.openxmlformats.org/officeDocument/2006/relationships/hyperlink" Target="https://www.hqip.org.uk/resource/making-the-cut-crohns-ncepod/"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275" Type="http://schemas.openxmlformats.org/officeDocument/2006/relationships/hyperlink" Target="https://www.hqip.org.uk/resource/ncepod-consolidation-required/" TargetMode="External"/><Relationship Id="rId296" Type="http://schemas.openxmlformats.org/officeDocument/2006/relationships/hyperlink" Target="https://www.hqip.org.uk/resource/nad-memory-assessment/" TargetMode="External"/><Relationship Id="rId300" Type="http://schemas.openxmlformats.org/officeDocument/2006/relationships/hyperlink" Target="https://www.hqip.org.uk/resource/naome-sotn-2024/" TargetMode="External"/><Relationship Id="rId60" Type="http://schemas.openxmlformats.org/officeDocument/2006/relationships/hyperlink" Target="https://www.hqip.org.uk/resource/national-maternity-and-perinatal-audit-nmpa-clinical-report-2019/" TargetMode="External"/><Relationship Id="rId81" Type="http://schemas.openxmlformats.org/officeDocument/2006/relationships/hyperlink" Target="https://www.hqip.org.uk/resource/acute-bowel-obstruction-report/" TargetMode="External"/><Relationship Id="rId135" Type="http://schemas.openxmlformats.org/officeDocument/2006/relationships/hyperlink" Target="https://www.hqip.org.uk/resource/sentinel-stroke-national-audit-programme-annual-repor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321" Type="http://schemas.openxmlformats.org/officeDocument/2006/relationships/printerSettings" Target="../printerSettings/printerSettings1.bin"/><Relationship Id="rId202" Type="http://schemas.openxmlformats.org/officeDocument/2006/relationships/hyperlink" Target="https://www.hqip.org.uk/resource/adult-asthma-and-copd-2021-organisational-audit-summary-report/"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44" Type="http://schemas.openxmlformats.org/officeDocument/2006/relationships/hyperlink" Target="https://www.hqip.org.uk/resource/fffap-wales-mar-2023/"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265" Type="http://schemas.openxmlformats.org/officeDocument/2006/relationships/hyperlink" Target="https://www.hqip.org.uk/resource/nda-pregnancy-diabetes-oct23/" TargetMode="External"/><Relationship Id="rId286" Type="http://schemas.openxmlformats.org/officeDocument/2006/relationships/hyperlink" Target="https://www.hqip.org.uk/resource/nlca-sotn-2024/" TargetMode="External"/><Relationship Id="rId50" Type="http://schemas.openxmlformats.org/officeDocument/2006/relationships/hyperlink" Target="https://www.hqip.org.uk/resource/national-audit-of-dementia-round-4-audit-report/" TargetMode="External"/><Relationship Id="rId104" Type="http://schemas.openxmlformats.org/officeDocument/2006/relationships/hyperlink" Target="https://www.hqip.org.uk/resource/national-asthma-and-copd-audit-programme-copd-clinical-audit-2018-19/" TargetMode="External"/><Relationship Id="rId125" Type="http://schemas.openxmlformats.org/officeDocument/2006/relationships/hyperlink" Target="https://www.hqip.org.uk/resource/maternal-newborn-and-infant-clinical-outcome-review-programme-perinatal-surveillance-report-2018/"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311" Type="http://schemas.openxmlformats.org/officeDocument/2006/relationships/hyperlink" Target="https://www.hqip.org.uk/resource/nvr-sotn-2024/"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213" Type="http://schemas.openxmlformats.org/officeDocument/2006/relationships/hyperlink" Target="https://www.hqip.org.uk/resource/national-diabetes-audit-diabetes-prevention-programme-non-diabetic-hyperglycaemia-report-2020-21/" TargetMode="External"/><Relationship Id="rId234" Type="http://schemas.openxmlformats.org/officeDocument/2006/relationships/hyperlink" Target="https://www.hqip.org.uk/resource/nvr-short-report-dec22/"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55" Type="http://schemas.openxmlformats.org/officeDocument/2006/relationships/hyperlink" Target="https://www.hqip.org.uk/resource/nacel-jul23/" TargetMode="External"/><Relationship Id="rId276" Type="http://schemas.openxmlformats.org/officeDocument/2006/relationships/hyperlink" Target="https://www.hqip.org.uk/resource/ncmd-infection/" TargetMode="External"/><Relationship Id="rId297" Type="http://schemas.openxmlformats.org/officeDocument/2006/relationships/hyperlink" Target="https://www.hqip.org.uk/resource/nhfd-2024/" TargetMode="External"/><Relationship Id="rId40" Type="http://schemas.openxmlformats.org/officeDocument/2006/relationships/hyperlink" Target="https://www.hqip.org.uk/resource/national-paediatric-diabetes-audit-report-2017-18-care-processes-and-outcomes/" TargetMode="External"/><Relationship Id="rId115" Type="http://schemas.openxmlformats.org/officeDocument/2006/relationships/hyperlink" Target="https://www.hqip.org.uk/resource/epilepsy-12-combined-organisational-and-clinical-audits-report-for-england-and-wales-round-3-cohort-1-2018-19/"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301" Type="http://schemas.openxmlformats.org/officeDocument/2006/relationships/hyperlink" Target="https://www.hqip.org.uk/resource/npaca-sotn-2024/"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245" Type="http://schemas.openxmlformats.org/officeDocument/2006/relationships/hyperlink" Target="https://www.hqip.org.uk/resource/ncish-mar-2023/" TargetMode="External"/><Relationship Id="rId266" Type="http://schemas.openxmlformats.org/officeDocument/2006/relationships/hyperlink" Target="https://www.hqip.org.uk/resource/nda-care-processes-and-treatment-targets-oct23/" TargetMode="External"/><Relationship Id="rId287" Type="http://schemas.openxmlformats.org/officeDocument/2006/relationships/hyperlink" Target="https://www.hqip.org.uk/resource/npda-care-outcomes-2022-23/" TargetMode="External"/><Relationship Id="rId30" Type="http://schemas.openxmlformats.org/officeDocument/2006/relationships/hyperlink" Target="https://www.hqip.org.uk/resource/maternal-newborn-and-infant-programme-saving-lives-improving-mothers-care"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312" Type="http://schemas.openxmlformats.org/officeDocument/2006/relationships/hyperlink" Target="https://www.hqip.org.uk/resource/nrap-nov2024/"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189" Type="http://schemas.openxmlformats.org/officeDocument/2006/relationships/hyperlink" Target="https://www.hqip.org.uk/resource/fracture-liaison-service-database-annual-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5" Type="http://schemas.openxmlformats.org/officeDocument/2006/relationships/hyperlink" Target="https://www.hqip.org.uk/resource/ncepod-disordered-activity-2022/" TargetMode="External"/><Relationship Id="rId256" Type="http://schemas.openxmlformats.org/officeDocument/2006/relationships/hyperlink" Target="https://www.hqip.org.uk/resource/npda-admissions-jul23/" TargetMode="External"/><Relationship Id="rId277" Type="http://schemas.openxmlformats.org/officeDocument/2006/relationships/hyperlink" Target="https://www.hqip.org.uk/resource/nda-young-people-type-2-diabetes/" TargetMode="External"/><Relationship Id="rId298" Type="http://schemas.openxmlformats.org/officeDocument/2006/relationships/hyperlink" Target="https://www.hqip.org.uk/resource/nrap-2021-23/"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302" Type="http://schemas.openxmlformats.org/officeDocument/2006/relationships/hyperlink" Target="https://www.hqip.org.uk/resource/nnhla-sotn-2024/"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179" Type="http://schemas.openxmlformats.org/officeDocument/2006/relationships/hyperlink" Target="https://www.hqip.org.uk/resource/national-vascular-registry-2021-annual-report/"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5" Type="http://schemas.openxmlformats.org/officeDocument/2006/relationships/hyperlink" Target="https://www.hqip.org.uk/resource/perinatal-mortality-review-tool-annual-report/" TargetMode="External"/><Relationship Id="rId246" Type="http://schemas.openxmlformats.org/officeDocument/2006/relationships/hyperlink" Target="https://www.hqip.org.uk/resource/picanet-mar-2023/" TargetMode="External"/><Relationship Id="rId267" Type="http://schemas.openxmlformats.org/officeDocument/2006/relationships/hyperlink" Target="https://www.hqip.org.uk/resource/nda-type1-overview-oct23/" TargetMode="External"/><Relationship Id="rId288" Type="http://schemas.openxmlformats.org/officeDocument/2006/relationships/hyperlink" Target="https://www.hqip.org.uk/resource/ndfa-2018-2023/"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313" Type="http://schemas.openxmlformats.org/officeDocument/2006/relationships/hyperlink" Target="https://www.hqip.org.uk/resource/ncmd-data-nov2024/"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94" Type="http://schemas.openxmlformats.org/officeDocument/2006/relationships/hyperlink" Target="https://www.hqip.org.uk/resource/national-paediatric-diabetes-audit-annual-report-2018-19/" TargetMode="External"/><Relationship Id="rId148" Type="http://schemas.openxmlformats.org/officeDocument/2006/relationships/hyperlink" Target="https://www.hqip.org.uk/resource/fracture-liaison-service-report-2020/" TargetMode="External"/><Relationship Id="rId169" Type="http://schemas.openxmlformats.org/officeDocument/2006/relationships/hyperlink" Target="https://www.hqip.org.uk/resource/national-child-mortality-database-programme-suicide-in-children-and-young-people-thematic-report-2021/" TargetMode="External"/><Relationship Id="rId4" Type="http://schemas.openxmlformats.org/officeDocument/2006/relationships/hyperlink" Target="https://www.hqip.org.uk/resource/national-confidential-inquiry-into-suicide-and-safety-annual-report-2018" TargetMode="External"/><Relationship Id="rId180" Type="http://schemas.openxmlformats.org/officeDocument/2006/relationships/hyperlink" Target="https://www.hqip.org.uk/resource/national-maternity-and-perinatal-audit-sprint-report/" TargetMode="External"/><Relationship Id="rId215" Type="http://schemas.openxmlformats.org/officeDocument/2006/relationships/hyperlink" Target="https://www.hqip.org.uk/resource/national-clinical-audit-of-psychosis-early-intervention-in-psychosis-audit-report-england/" TargetMode="External"/><Relationship Id="rId236" Type="http://schemas.openxmlformats.org/officeDocument/2006/relationships/hyperlink" Target="https://www.hqip.org.uk/resource/drawing-breath-jan23/" TargetMode="External"/><Relationship Id="rId257" Type="http://schemas.openxmlformats.org/officeDocument/2006/relationships/hyperlink" Target="https://www.hqip.org.uk/resource/nad-round5-aug2023/" TargetMode="External"/><Relationship Id="rId278" Type="http://schemas.openxmlformats.org/officeDocument/2006/relationships/hyperlink" Target="https://www.hqip.org.uk/resource/diabetes-ndh-2021-22/" TargetMode="External"/><Relationship Id="rId303" Type="http://schemas.openxmlformats.org/officeDocument/2006/relationships/hyperlink" Target="https://www.hqip.org.uk/resource/noca-sotn-2024/" TargetMode="External"/><Relationship Id="rId42" Type="http://schemas.openxmlformats.org/officeDocument/2006/relationships/hyperlink" Target="https://www.hqip.org.uk/wp-content/uploads/2019/05/LeDeR-Annual-Report-Final-21-May-2019.pdf"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47" Type="http://schemas.openxmlformats.org/officeDocument/2006/relationships/hyperlink" Target="https://www.hqip.org.uk/resource/npda-mar-2023/" TargetMode="External"/><Relationship Id="rId107" Type="http://schemas.openxmlformats.org/officeDocument/2006/relationships/hyperlink" Target="https://www.hqip.org.uk/resource/national-clinical-audit-of-anxiety-and-depression-psychological-therapies-spotlight-report-2020/" TargetMode="External"/><Relationship Id="rId289" Type="http://schemas.openxmlformats.org/officeDocument/2006/relationships/hyperlink" Target="https://www.hqip.org.uk/resource/epilepsy12-july24/" TargetMode="External"/><Relationship Id="rId11" Type="http://schemas.openxmlformats.org/officeDocument/2006/relationships/hyperlink" Target="https://www.hqip.org.uk/resource/ncepod-acute-heart-failure-report-2018" TargetMode="External"/><Relationship Id="rId53" Type="http://schemas.openxmlformats.org/officeDocument/2006/relationships/hyperlink" Target="https://www.hqip.org.uk/resource/national-diabetes-insulin-pump-audit-2017-18-report" TargetMode="External"/><Relationship Id="rId149" Type="http://schemas.openxmlformats.org/officeDocument/2006/relationships/hyperlink" Target="https://www.hqip.org.uk/resource/ncmd-child-mortality-social-deprivation-report/" TargetMode="External"/><Relationship Id="rId314" Type="http://schemas.openxmlformats.org/officeDocument/2006/relationships/hyperlink" Target="https://www.hqip.org.uk/resource/ssnap-nov24/"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216" Type="http://schemas.openxmlformats.org/officeDocument/2006/relationships/hyperlink" Target="https://www.hqip.org.uk/resource/national-diabetes-audit-2020-21-report-care-processes-and-treatment-targets/" TargetMode="External"/><Relationship Id="rId258" Type="http://schemas.openxmlformats.org/officeDocument/2006/relationships/hyperlink" Target="https://www.hqip.org.uk/resource/mbrrace-perinatal-mortality-sep23/" TargetMode="External"/><Relationship Id="rId22" Type="http://schemas.openxmlformats.org/officeDocument/2006/relationships/hyperlink" Target="https://www.hqip.org.uk/resource/national-clinical-audit-of-psychosis-core-audit-report-2018/" TargetMode="External"/><Relationship Id="rId64" Type="http://schemas.openxmlformats.org/officeDocument/2006/relationships/hyperlink" Target="https://www.hqip.org.uk/resource/medical-surgical-review-programme-pulmonary-embolism-report-2019/" TargetMode="External"/><Relationship Id="rId118" Type="http://schemas.openxmlformats.org/officeDocument/2006/relationships/hyperlink" Target="https://www.hqip.org.uk/resource/national-paediatric-diabetes-audit-parent-and-patient-reported-experience-measures-prems-2019/" TargetMode="External"/><Relationship Id="rId171" Type="http://schemas.openxmlformats.org/officeDocument/2006/relationships/hyperlink" Target="https://www.hqip.org.uk/resource/mbrrace-uk-perinatal-mortality-surveillance-report-2019/" TargetMode="External"/><Relationship Id="rId227" Type="http://schemas.openxmlformats.org/officeDocument/2006/relationships/hyperlink" Target="https://www.hqip.org.uk/resource/mbrrace-uk-perinatal-mortality-surveillance-report-2020/" TargetMode="External"/><Relationship Id="rId269" Type="http://schemas.openxmlformats.org/officeDocument/2006/relationships/hyperlink" Target="https://www.hqip.org.uk/resource/ssnap-nov-2023/" TargetMode="External"/><Relationship Id="rId33" Type="http://schemas.openxmlformats.org/officeDocument/2006/relationships/hyperlink" Target="https://www.hqip.org.uk/resource/national-lung-cancer-audit-clinical-outcome-publication-report-2018" TargetMode="External"/><Relationship Id="rId129" Type="http://schemas.openxmlformats.org/officeDocument/2006/relationships/hyperlink" Target="https://www.hqip.org.uk/resource/national-bowel-cancer-audit-annual-report-2020/" TargetMode="External"/><Relationship Id="rId280" Type="http://schemas.openxmlformats.org/officeDocument/2006/relationships/hyperlink" Target="https://www.hqip.org.uk/resource/nogca-report/" TargetMode="External"/><Relationship Id="rId75" Type="http://schemas.openxmlformats.org/officeDocument/2006/relationships/hyperlink" Target="https://www.hqip.org.uk/resource/national-prostate-cancer-audit-short-report-prostate-biopsy/" TargetMode="External"/><Relationship Id="rId140" Type="http://schemas.openxmlformats.org/officeDocument/2006/relationships/hyperlink" Target="https://www.hqip.org.uk/resource/national-prostate-cancer-audit-short-report-2021-using-the-cambridge-prognostic-groups-in-the-npca/" TargetMode="External"/><Relationship Id="rId182" Type="http://schemas.openxmlformats.org/officeDocument/2006/relationships/hyperlink" Target="https://www.hqip.org.uk/resource/national-oesophago-gastric-cancer-audit-annual-report-2021/" TargetMode="External"/><Relationship Id="rId6" Type="http://schemas.openxmlformats.org/officeDocument/2006/relationships/hyperlink" Target="https://www.hqip.org.uk/resource/ncepod-common-themes-and-recommendations" TargetMode="External"/><Relationship Id="rId238" Type="http://schemas.openxmlformats.org/officeDocument/2006/relationships/hyperlink" Target="https://www.hqip.org.uk/resource/oesophago-gastric-cancer-2022/" TargetMode="External"/><Relationship Id="rId291" Type="http://schemas.openxmlformats.org/officeDocument/2006/relationships/hyperlink" Target="https://www.hqip.org.uk/resource/nrap-breathing-well/" TargetMode="External"/><Relationship Id="rId305" Type="http://schemas.openxmlformats.org/officeDocument/2006/relationships/hyperlink" Target="https://www.hqip.org.uk/resource/improving-mothers-care-mbrrace/" TargetMode="External"/><Relationship Id="rId44" Type="http://schemas.openxmlformats.org/officeDocument/2006/relationships/hyperlink" Target="https://www.hqip.org.uk/resource/oesophago-gastric-cancer-short-report-1" TargetMode="External"/><Relationship Id="rId86" Type="http://schemas.openxmlformats.org/officeDocument/2006/relationships/hyperlink" Target="https://www.hqip.org.uk/resource/national-prostate-cancer-audit-annual-report-2019/" TargetMode="External"/><Relationship Id="rId151" Type="http://schemas.openxmlformats.org/officeDocument/2006/relationships/hyperlink" Target="https://www.hqip.org.uk/resource/copd-clinical-audit-2019-20/" TargetMode="External"/><Relationship Id="rId193" Type="http://schemas.openxmlformats.org/officeDocument/2006/relationships/hyperlink" Target="https://www.hqip.org.uk/resource/national-neonatal-audit-programme-annual-report-on-2020-data/" TargetMode="External"/><Relationship Id="rId207" Type="http://schemas.openxmlformats.org/officeDocument/2006/relationships/hyperlink" Target="https://www.hqip.org.uk/resource/sentinel-stroke-national-audit-programme-acute-organisational-audit-2021/" TargetMode="External"/><Relationship Id="rId249" Type="http://schemas.openxmlformats.org/officeDocument/2006/relationships/hyperlink" Target="https://www.hqip.org.uk/resource/inbetweeners-ncepod-june2023/" TargetMode="External"/><Relationship Id="rId13" Type="http://schemas.openxmlformats.org/officeDocument/2006/relationships/hyperlink" Target="https://www.hqip.org.uk/resource/national-mortality-case-record-review-annual-report-2018" TargetMode="External"/><Relationship Id="rId109" Type="http://schemas.openxmlformats.org/officeDocument/2006/relationships/hyperlink" Target="https://www.hqip.org.uk/resource/national-maternity-and-perinatal-audit-maternity-care-for-women-with-multiple-births-and-their-babies/" TargetMode="External"/><Relationship Id="rId260" Type="http://schemas.openxmlformats.org/officeDocument/2006/relationships/hyperlink" Target="https://www.hqip.org.uk/resource/neiaa-state-of-the-nation-2023/" TargetMode="External"/><Relationship Id="rId316" Type="http://schemas.openxmlformats.org/officeDocument/2006/relationships/hyperlink" Target="https://www.hqip.org.uk/resource/mbrraceuk-dec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sites.manchester.ac.uk/ncish/resources/ncish-10-standards-for-investigating-serious-incident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gov.uk/government/publications/suicide-prevention-strategy-for-england-2023-to-2028"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http://www.rcp.ac.uk/projects/outputs/support-service-teams-primary-care" TargetMode="External"/></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hyperlink" Target="https://documents.manchester.ac.uk/display.aspx?DocID=40697" TargetMode="Externa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59.xml.rels><?xml version="1.0" encoding="UTF-8" standalone="yes"?>
<Relationships xmlns="http://schemas.openxmlformats.org/package/2006/relationships"><Relationship Id="rId2" Type="http://schemas.openxmlformats.org/officeDocument/2006/relationships/printerSettings" Target="../printerSettings/printerSettings144.bin"/><Relationship Id="rId1" Type="http://schemas.openxmlformats.org/officeDocument/2006/relationships/hyperlink" Target="https://www.diabetes.org.uk/professionals/resources/national-diabetes-audit/quality-improvement-collaboratives" TargetMode="External"/></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70.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40"/>
  <sheetViews>
    <sheetView showGridLines="0" workbookViewId="0">
      <selection activeCell="H13" sqref="H13"/>
    </sheetView>
  </sheetViews>
  <sheetFormatPr defaultRowHeight="14.4" x14ac:dyDescent="0.3"/>
  <cols>
    <col min="1" max="1" width="62.6640625" customWidth="1"/>
    <col min="3" max="3" width="51.88671875" customWidth="1"/>
    <col min="5" max="5" width="18.44140625" customWidth="1"/>
  </cols>
  <sheetData>
    <row r="1" spans="1:5" x14ac:dyDescent="0.3">
      <c r="A1" s="25" t="s">
        <v>3915</v>
      </c>
      <c r="C1" s="37" t="s">
        <v>1156</v>
      </c>
      <c r="E1" s="19" t="s">
        <v>427</v>
      </c>
    </row>
    <row r="2" spans="1:5" x14ac:dyDescent="0.3">
      <c r="A2" s="19" t="s">
        <v>2868</v>
      </c>
      <c r="C2" s="59" t="s">
        <v>1154</v>
      </c>
      <c r="E2" s="19" t="s">
        <v>435</v>
      </c>
    </row>
    <row r="3" spans="1:5" ht="43.2" x14ac:dyDescent="0.3">
      <c r="A3" s="31" t="s">
        <v>60</v>
      </c>
      <c r="C3" s="36" t="s">
        <v>1159</v>
      </c>
      <c r="E3" s="19" t="s">
        <v>1162</v>
      </c>
    </row>
    <row r="4" spans="1:5" x14ac:dyDescent="0.3">
      <c r="A4" s="54" t="s">
        <v>725</v>
      </c>
      <c r="C4" s="36" t="s">
        <v>4062</v>
      </c>
      <c r="E4" s="19" t="s">
        <v>6</v>
      </c>
    </row>
    <row r="5" spans="1:5" ht="28.8" x14ac:dyDescent="0.3">
      <c r="A5" s="31" t="s">
        <v>1144</v>
      </c>
      <c r="C5" s="37" t="s">
        <v>1152</v>
      </c>
      <c r="E5" s="19" t="s">
        <v>1163</v>
      </c>
    </row>
    <row r="6" spans="1:5" ht="28.8" x14ac:dyDescent="0.3">
      <c r="A6" s="54" t="s">
        <v>37</v>
      </c>
      <c r="C6" s="25" t="s">
        <v>1158</v>
      </c>
      <c r="E6" s="19" t="s">
        <v>1164</v>
      </c>
    </row>
    <row r="7" spans="1:5" x14ac:dyDescent="0.3">
      <c r="A7" s="25" t="s">
        <v>1138</v>
      </c>
      <c r="C7" s="25" t="s">
        <v>555</v>
      </c>
    </row>
    <row r="8" spans="1:5" x14ac:dyDescent="0.3">
      <c r="A8" s="25" t="s">
        <v>625</v>
      </c>
      <c r="C8" s="25" t="s">
        <v>5</v>
      </c>
    </row>
    <row r="9" spans="1:5" ht="28.8" x14ac:dyDescent="0.3">
      <c r="A9" s="31" t="s">
        <v>1145</v>
      </c>
      <c r="C9" s="25" t="s">
        <v>1161</v>
      </c>
    </row>
    <row r="10" spans="1:5" ht="28.8" x14ac:dyDescent="0.3">
      <c r="A10" s="54" t="s">
        <v>1055</v>
      </c>
      <c r="C10" s="31" t="s">
        <v>1160</v>
      </c>
    </row>
    <row r="11" spans="1:5" x14ac:dyDescent="0.3">
      <c r="A11" s="25" t="s">
        <v>1143</v>
      </c>
      <c r="C11" s="31" t="s">
        <v>28</v>
      </c>
    </row>
    <row r="12" spans="1:5" x14ac:dyDescent="0.3">
      <c r="A12" s="25" t="s">
        <v>1132</v>
      </c>
      <c r="C12" s="25" t="s">
        <v>1155</v>
      </c>
    </row>
    <row r="13" spans="1:5" x14ac:dyDescent="0.3">
      <c r="A13" s="25" t="s">
        <v>4064</v>
      </c>
      <c r="C13" s="31" t="s">
        <v>1157</v>
      </c>
    </row>
    <row r="14" spans="1:5" x14ac:dyDescent="0.3">
      <c r="A14" s="25" t="s">
        <v>4063</v>
      </c>
      <c r="C14" s="25" t="s">
        <v>1150</v>
      </c>
    </row>
    <row r="15" spans="1:5" x14ac:dyDescent="0.3">
      <c r="A15" s="25" t="s">
        <v>1168</v>
      </c>
      <c r="C15" s="60" t="s">
        <v>1149</v>
      </c>
    </row>
    <row r="16" spans="1:5" x14ac:dyDescent="0.3">
      <c r="A16" s="54" t="s">
        <v>1134</v>
      </c>
      <c r="C16" s="60" t="s">
        <v>1165</v>
      </c>
    </row>
    <row r="17" spans="1:3" x14ac:dyDescent="0.3">
      <c r="A17" s="25" t="s">
        <v>1148</v>
      </c>
      <c r="C17" s="25" t="s">
        <v>1151</v>
      </c>
    </row>
    <row r="18" spans="1:3" x14ac:dyDescent="0.3">
      <c r="A18" s="25" t="s">
        <v>1142</v>
      </c>
      <c r="C18" s="54" t="s">
        <v>1153</v>
      </c>
    </row>
    <row r="19" spans="1:3" x14ac:dyDescent="0.3">
      <c r="A19" s="25" t="s">
        <v>627</v>
      </c>
      <c r="C19" s="25" t="s">
        <v>617</v>
      </c>
    </row>
    <row r="20" spans="1:3" x14ac:dyDescent="0.3">
      <c r="A20" s="25" t="s">
        <v>693</v>
      </c>
      <c r="C20" s="25" t="s">
        <v>8</v>
      </c>
    </row>
    <row r="21" spans="1:3" x14ac:dyDescent="0.3">
      <c r="A21" s="25" t="s">
        <v>626</v>
      </c>
      <c r="C21" s="25" t="s">
        <v>42</v>
      </c>
    </row>
    <row r="22" spans="1:3" x14ac:dyDescent="0.3">
      <c r="A22" s="31" t="s">
        <v>721</v>
      </c>
      <c r="C22" s="25" t="s">
        <v>696</v>
      </c>
    </row>
    <row r="23" spans="1:3" x14ac:dyDescent="0.3">
      <c r="A23" s="31" t="s">
        <v>1146</v>
      </c>
      <c r="C23" s="25" t="s">
        <v>616</v>
      </c>
    </row>
    <row r="24" spans="1:3" x14ac:dyDescent="0.3">
      <c r="A24" s="31" t="s">
        <v>4068</v>
      </c>
    </row>
    <row r="25" spans="1:3" x14ac:dyDescent="0.3">
      <c r="A25" s="54" t="s">
        <v>1133</v>
      </c>
    </row>
    <row r="26" spans="1:3" x14ac:dyDescent="0.3">
      <c r="A26" s="31" t="s">
        <v>1147</v>
      </c>
    </row>
    <row r="27" spans="1:3" x14ac:dyDescent="0.3">
      <c r="A27" s="31" t="s">
        <v>1141</v>
      </c>
      <c r="C27" s="1"/>
    </row>
    <row r="28" spans="1:3" x14ac:dyDescent="0.3">
      <c r="A28" s="25" t="s">
        <v>1137</v>
      </c>
      <c r="C28" s="1"/>
    </row>
    <row r="29" spans="1:3" x14ac:dyDescent="0.3">
      <c r="A29" s="25" t="s">
        <v>4067</v>
      </c>
      <c r="C29" s="2"/>
    </row>
    <row r="30" spans="1:3" x14ac:dyDescent="0.3">
      <c r="A30" s="25" t="s">
        <v>4065</v>
      </c>
      <c r="C30" s="2"/>
    </row>
    <row r="31" spans="1:3" x14ac:dyDescent="0.3">
      <c r="A31" s="25" t="s">
        <v>589</v>
      </c>
    </row>
    <row r="32" spans="1:3" x14ac:dyDescent="0.3">
      <c r="A32" s="25" t="s">
        <v>728</v>
      </c>
    </row>
    <row r="33" spans="1:3" x14ac:dyDescent="0.3">
      <c r="A33" s="25" t="s">
        <v>4066</v>
      </c>
      <c r="C33" s="1"/>
    </row>
    <row r="34" spans="1:3" x14ac:dyDescent="0.3">
      <c r="A34" s="31" t="s">
        <v>1135</v>
      </c>
    </row>
    <row r="35" spans="1:3" x14ac:dyDescent="0.3">
      <c r="A35" s="31" t="s">
        <v>730</v>
      </c>
    </row>
    <row r="36" spans="1:3" x14ac:dyDescent="0.3">
      <c r="A36" s="31" t="s">
        <v>3993</v>
      </c>
    </row>
    <row r="37" spans="1:3" x14ac:dyDescent="0.3">
      <c r="A37" s="25" t="s">
        <v>1139</v>
      </c>
    </row>
    <row r="38" spans="1:3" x14ac:dyDescent="0.3">
      <c r="A38" s="31" t="s">
        <v>1136</v>
      </c>
    </row>
    <row r="39" spans="1:3" x14ac:dyDescent="0.3">
      <c r="A39" s="25" t="s">
        <v>1140</v>
      </c>
    </row>
    <row r="40" spans="1:3" x14ac:dyDescent="0.3">
      <c r="A40" s="54" t="s">
        <v>726</v>
      </c>
    </row>
  </sheetData>
  <sortState xmlns:xlrd2="http://schemas.microsoft.com/office/spreadsheetml/2017/richdata2" ref="C1:C35">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24"/>
  <sheetViews>
    <sheetView showGridLines="0" tabSelected="1" zoomScale="85" zoomScaleNormal="85" workbookViewId="0">
      <pane ySplit="3" topLeftCell="A4" activePane="bottomLeft" state="frozen"/>
      <selection activeCell="B21" sqref="B21"/>
      <selection pane="bottomLeft"/>
    </sheetView>
  </sheetViews>
  <sheetFormatPr defaultColWidth="14.88671875" defaultRowHeight="14.4" x14ac:dyDescent="0.3"/>
  <cols>
    <col min="1" max="1" width="14.5546875" style="88" customWidth="1"/>
    <col min="2" max="2" width="17" style="1" customWidth="1"/>
    <col min="3" max="3" width="16.33203125" style="1" customWidth="1"/>
    <col min="4" max="4" width="25.109375" style="1" bestFit="1" customWidth="1"/>
    <col min="5" max="5" width="11.6640625" style="1" customWidth="1"/>
    <col min="6" max="6" width="32.6640625" style="1" customWidth="1"/>
    <col min="7" max="7" width="55.5546875" style="1" customWidth="1"/>
    <col min="8" max="8" width="90.6640625" style="1" customWidth="1"/>
    <col min="9" max="9" width="11" style="1" customWidth="1"/>
    <col min="10" max="16384" width="14.88671875" style="1"/>
  </cols>
  <sheetData>
    <row r="1" spans="1:9" ht="18" x14ac:dyDescent="0.3">
      <c r="A1" s="87" t="s">
        <v>1047</v>
      </c>
    </row>
    <row r="2" spans="1:9" ht="43.95" customHeight="1" x14ac:dyDescent="0.3">
      <c r="A2" s="88" t="s">
        <v>76</v>
      </c>
      <c r="B2" s="88">
        <f ca="1">TODAY()</f>
        <v>45638</v>
      </c>
      <c r="G2" s="56" t="s">
        <v>75</v>
      </c>
      <c r="H2" s="56" t="s">
        <v>701</v>
      </c>
    </row>
    <row r="3" spans="1:9" ht="57.75" customHeight="1" x14ac:dyDescent="0.3">
      <c r="A3" s="89" t="s">
        <v>65</v>
      </c>
      <c r="B3" s="28" t="s">
        <v>64</v>
      </c>
      <c r="C3" s="29" t="s">
        <v>63</v>
      </c>
      <c r="D3" s="29" t="s">
        <v>62</v>
      </c>
      <c r="E3" s="29" t="s">
        <v>648</v>
      </c>
      <c r="F3" s="29" t="s">
        <v>61</v>
      </c>
      <c r="G3" s="29" t="s">
        <v>3991</v>
      </c>
      <c r="H3" s="29" t="s">
        <v>700</v>
      </c>
      <c r="I3" s="29" t="s">
        <v>699</v>
      </c>
    </row>
    <row r="4" spans="1:9" ht="57.75" customHeight="1" x14ac:dyDescent="0.3">
      <c r="A4" s="90">
        <v>45638</v>
      </c>
      <c r="B4" s="31" t="s">
        <v>427</v>
      </c>
      <c r="C4" s="37" t="s">
        <v>2667</v>
      </c>
      <c r="D4" s="31" t="s">
        <v>627</v>
      </c>
      <c r="E4" s="31">
        <v>479</v>
      </c>
      <c r="F4" s="31" t="s">
        <v>617</v>
      </c>
      <c r="G4" s="101" t="s">
        <v>4225</v>
      </c>
      <c r="H4" s="26" t="s">
        <v>4264</v>
      </c>
      <c r="I4" s="31" t="s">
        <v>732</v>
      </c>
    </row>
    <row r="5" spans="1:9" ht="57.75" customHeight="1" x14ac:dyDescent="0.3">
      <c r="A5" s="90">
        <v>45638</v>
      </c>
      <c r="B5" s="31" t="s">
        <v>1164</v>
      </c>
      <c r="C5" s="25" t="s">
        <v>0</v>
      </c>
      <c r="D5" s="31" t="s">
        <v>2868</v>
      </c>
      <c r="E5" s="31">
        <v>481</v>
      </c>
      <c r="F5" s="31" t="s">
        <v>555</v>
      </c>
      <c r="G5" s="99" t="s">
        <v>4234</v>
      </c>
      <c r="H5" s="26" t="s">
        <v>4263</v>
      </c>
      <c r="I5" s="31" t="s">
        <v>732</v>
      </c>
    </row>
    <row r="6" spans="1:9" ht="57.75" customHeight="1" x14ac:dyDescent="0.3">
      <c r="A6" s="90">
        <v>45638</v>
      </c>
      <c r="B6" s="31" t="s">
        <v>6</v>
      </c>
      <c r="C6" s="31" t="s">
        <v>0</v>
      </c>
      <c r="D6" s="31" t="s">
        <v>1132</v>
      </c>
      <c r="E6" s="31">
        <v>497</v>
      </c>
      <c r="F6" s="31" t="s">
        <v>1151</v>
      </c>
      <c r="G6" s="99" t="s">
        <v>4226</v>
      </c>
      <c r="H6" s="26" t="s">
        <v>4262</v>
      </c>
      <c r="I6" s="31" t="s">
        <v>731</v>
      </c>
    </row>
    <row r="7" spans="1:9" ht="69.75" customHeight="1" x14ac:dyDescent="0.3">
      <c r="A7" s="90">
        <v>45638</v>
      </c>
      <c r="B7" s="31" t="s">
        <v>427</v>
      </c>
      <c r="C7" s="37" t="s">
        <v>2667</v>
      </c>
      <c r="D7" s="31" t="s">
        <v>625</v>
      </c>
      <c r="E7" s="31">
        <v>501</v>
      </c>
      <c r="F7" s="31" t="s">
        <v>1159</v>
      </c>
      <c r="G7" s="99" t="s">
        <v>4223</v>
      </c>
      <c r="H7" s="26" t="s">
        <v>4261</v>
      </c>
      <c r="I7" s="31" t="s">
        <v>732</v>
      </c>
    </row>
    <row r="8" spans="1:9" ht="57.75" customHeight="1" x14ac:dyDescent="0.3">
      <c r="A8" s="90">
        <v>45638</v>
      </c>
      <c r="B8" s="31" t="s">
        <v>427</v>
      </c>
      <c r="C8" s="25" t="s">
        <v>0</v>
      </c>
      <c r="D8" s="31" t="s">
        <v>1136</v>
      </c>
      <c r="E8" s="31">
        <v>526</v>
      </c>
      <c r="F8" s="31" t="s">
        <v>42</v>
      </c>
      <c r="G8" s="99" t="s">
        <v>4227</v>
      </c>
      <c r="H8" s="26" t="s">
        <v>4265</v>
      </c>
      <c r="I8" s="31" t="s">
        <v>732</v>
      </c>
    </row>
    <row r="9" spans="1:9" ht="57.75" customHeight="1" x14ac:dyDescent="0.3">
      <c r="A9" s="90">
        <v>45610</v>
      </c>
      <c r="B9" s="31" t="s">
        <v>6</v>
      </c>
      <c r="C9" s="31" t="s">
        <v>0</v>
      </c>
      <c r="D9" s="31" t="s">
        <v>3993</v>
      </c>
      <c r="E9" s="31">
        <v>440</v>
      </c>
      <c r="F9" s="31" t="s">
        <v>1149</v>
      </c>
      <c r="G9" s="99" t="s">
        <v>4177</v>
      </c>
      <c r="H9" s="26" t="s">
        <v>4217</v>
      </c>
      <c r="I9" s="31" t="s">
        <v>732</v>
      </c>
    </row>
    <row r="10" spans="1:9" ht="57.75" customHeight="1" x14ac:dyDescent="0.3">
      <c r="A10" s="90">
        <v>45610</v>
      </c>
      <c r="B10" s="31" t="s">
        <v>1164</v>
      </c>
      <c r="C10" s="31" t="s">
        <v>4184</v>
      </c>
      <c r="D10" s="31" t="s">
        <v>1139</v>
      </c>
      <c r="E10" s="31">
        <v>453</v>
      </c>
      <c r="F10" s="31" t="s">
        <v>1153</v>
      </c>
      <c r="G10" s="99" t="s">
        <v>4208</v>
      </c>
      <c r="H10" s="26" t="s">
        <v>4216</v>
      </c>
      <c r="I10" s="31" t="s">
        <v>732</v>
      </c>
    </row>
    <row r="11" spans="1:9" ht="57.75" customHeight="1" x14ac:dyDescent="0.3">
      <c r="A11" s="90">
        <v>45610</v>
      </c>
      <c r="B11" s="31" t="s">
        <v>6</v>
      </c>
      <c r="C11" s="31" t="s">
        <v>0</v>
      </c>
      <c r="D11" s="31" t="s">
        <v>726</v>
      </c>
      <c r="E11" s="31">
        <v>466</v>
      </c>
      <c r="F11" s="31" t="s">
        <v>1154</v>
      </c>
      <c r="G11" s="99" t="s">
        <v>4208</v>
      </c>
      <c r="H11" s="26" t="s">
        <v>4219</v>
      </c>
      <c r="I11" s="31" t="s">
        <v>732</v>
      </c>
    </row>
    <row r="12" spans="1:9" ht="57.75" customHeight="1" x14ac:dyDescent="0.3">
      <c r="A12" s="90">
        <v>45610</v>
      </c>
      <c r="B12" s="31" t="s">
        <v>1163</v>
      </c>
      <c r="C12" s="37" t="s">
        <v>2667</v>
      </c>
      <c r="D12" s="31" t="s">
        <v>37</v>
      </c>
      <c r="E12" s="31">
        <v>472</v>
      </c>
      <c r="F12" s="31" t="s">
        <v>1152</v>
      </c>
      <c r="G12" s="99" t="s">
        <v>4185</v>
      </c>
      <c r="H12" s="26" t="s">
        <v>4215</v>
      </c>
      <c r="I12" s="31" t="s">
        <v>732</v>
      </c>
    </row>
    <row r="13" spans="1:9" ht="57.75" customHeight="1" x14ac:dyDescent="0.3">
      <c r="A13" s="90">
        <v>45610</v>
      </c>
      <c r="B13" s="31" t="s">
        <v>427</v>
      </c>
      <c r="C13" s="37" t="s">
        <v>2667</v>
      </c>
      <c r="D13" s="31" t="s">
        <v>627</v>
      </c>
      <c r="E13" s="31">
        <v>478</v>
      </c>
      <c r="F13" s="31" t="s">
        <v>617</v>
      </c>
      <c r="G13" s="99" t="s">
        <v>4206</v>
      </c>
      <c r="H13" s="26" t="s">
        <v>4218</v>
      </c>
      <c r="I13" s="31" t="s">
        <v>731</v>
      </c>
    </row>
    <row r="14" spans="1:9" ht="57.75" customHeight="1" x14ac:dyDescent="0.3">
      <c r="A14" s="90">
        <v>45610</v>
      </c>
      <c r="B14" s="31" t="s">
        <v>427</v>
      </c>
      <c r="C14" s="31" t="s">
        <v>0</v>
      </c>
      <c r="D14" s="31" t="s">
        <v>730</v>
      </c>
      <c r="E14" s="31">
        <v>496</v>
      </c>
      <c r="F14" s="31" t="s">
        <v>1165</v>
      </c>
      <c r="G14" s="99" t="s">
        <v>4186</v>
      </c>
      <c r="H14" s="26" t="s">
        <v>4220</v>
      </c>
      <c r="I14" s="31" t="s">
        <v>732</v>
      </c>
    </row>
    <row r="15" spans="1:9" ht="57.75" customHeight="1" x14ac:dyDescent="0.3">
      <c r="A15" s="90">
        <v>45575</v>
      </c>
      <c r="B15" s="31" t="s">
        <v>1163</v>
      </c>
      <c r="C15" s="31" t="s">
        <v>0</v>
      </c>
      <c r="D15" s="31" t="s">
        <v>721</v>
      </c>
      <c r="E15" s="31">
        <v>413</v>
      </c>
      <c r="F15" s="31" t="s">
        <v>1155</v>
      </c>
      <c r="G15" s="99" t="s">
        <v>4133</v>
      </c>
      <c r="H15" s="26" t="s">
        <v>4175</v>
      </c>
      <c r="I15" s="31" t="s">
        <v>732</v>
      </c>
    </row>
    <row r="16" spans="1:9" ht="57.75" customHeight="1" x14ac:dyDescent="0.3">
      <c r="A16" s="90">
        <v>45575</v>
      </c>
      <c r="B16" s="31" t="s">
        <v>6</v>
      </c>
      <c r="C16" s="31" t="s">
        <v>0</v>
      </c>
      <c r="D16" s="31" t="s">
        <v>626</v>
      </c>
      <c r="E16" s="31">
        <v>428</v>
      </c>
      <c r="F16" s="31" t="s">
        <v>1156</v>
      </c>
      <c r="G16" s="99" t="s">
        <v>4134</v>
      </c>
      <c r="H16" s="26" t="s">
        <v>4172</v>
      </c>
      <c r="I16" s="31" t="s">
        <v>732</v>
      </c>
    </row>
    <row r="17" spans="1:9" ht="57.75" customHeight="1" x14ac:dyDescent="0.3">
      <c r="A17" s="90">
        <v>45575</v>
      </c>
      <c r="B17" s="31" t="s">
        <v>1163</v>
      </c>
      <c r="C17" s="31" t="s">
        <v>0</v>
      </c>
      <c r="D17" s="31" t="s">
        <v>725</v>
      </c>
      <c r="E17" s="31">
        <v>467</v>
      </c>
      <c r="F17" s="31" t="s">
        <v>1149</v>
      </c>
      <c r="G17" s="99" t="s">
        <v>4135</v>
      </c>
      <c r="H17" s="26" t="s">
        <v>4173</v>
      </c>
      <c r="I17" s="31" t="s">
        <v>732</v>
      </c>
    </row>
    <row r="18" spans="1:9" ht="57.75" customHeight="1" x14ac:dyDescent="0.3">
      <c r="A18" s="90">
        <v>45575</v>
      </c>
      <c r="B18" s="31" t="s">
        <v>427</v>
      </c>
      <c r="C18" s="31" t="s">
        <v>0</v>
      </c>
      <c r="D18" s="31" t="s">
        <v>1137</v>
      </c>
      <c r="E18" s="31">
        <v>498</v>
      </c>
      <c r="F18" s="31" t="s">
        <v>1165</v>
      </c>
      <c r="G18" s="101" t="s">
        <v>4136</v>
      </c>
      <c r="H18" s="26" t="s">
        <v>4174</v>
      </c>
      <c r="I18" s="31" t="s">
        <v>732</v>
      </c>
    </row>
    <row r="19" spans="1:9" ht="57.75" customHeight="1" x14ac:dyDescent="0.3">
      <c r="A19" s="90">
        <v>45575</v>
      </c>
      <c r="B19" s="31" t="s">
        <v>427</v>
      </c>
      <c r="C19" s="31" t="s">
        <v>2667</v>
      </c>
      <c r="D19" s="31" t="s">
        <v>625</v>
      </c>
      <c r="E19" s="31">
        <v>500</v>
      </c>
      <c r="F19" s="31" t="s">
        <v>1159</v>
      </c>
      <c r="G19" s="99" t="s">
        <v>4137</v>
      </c>
      <c r="H19" s="26" t="s">
        <v>4144</v>
      </c>
      <c r="I19" s="31" t="s">
        <v>732</v>
      </c>
    </row>
    <row r="20" spans="1:9" ht="57.75" customHeight="1" x14ac:dyDescent="0.3">
      <c r="A20" s="90">
        <v>45547</v>
      </c>
      <c r="B20" s="31" t="s">
        <v>6</v>
      </c>
      <c r="C20" s="31" t="s">
        <v>0</v>
      </c>
      <c r="D20" s="31" t="s">
        <v>3993</v>
      </c>
      <c r="E20" s="31">
        <v>439</v>
      </c>
      <c r="F20" s="31" t="s">
        <v>1149</v>
      </c>
      <c r="G20" s="99" t="s">
        <v>4078</v>
      </c>
      <c r="H20" s="26" t="s">
        <v>4126</v>
      </c>
      <c r="I20" s="31" t="s">
        <v>732</v>
      </c>
    </row>
    <row r="21" spans="1:9" ht="57.75" customHeight="1" x14ac:dyDescent="0.3">
      <c r="A21" s="90">
        <v>45547</v>
      </c>
      <c r="B21" s="31" t="s">
        <v>1162</v>
      </c>
      <c r="C21" s="31" t="s">
        <v>0</v>
      </c>
      <c r="D21" s="31" t="s">
        <v>4063</v>
      </c>
      <c r="E21" s="31">
        <v>460</v>
      </c>
      <c r="F21" s="31" t="s">
        <v>4062</v>
      </c>
      <c r="G21" s="99" t="s">
        <v>4073</v>
      </c>
      <c r="H21" s="100" t="s">
        <v>4127</v>
      </c>
      <c r="I21" s="31" t="s">
        <v>732</v>
      </c>
    </row>
    <row r="22" spans="1:9" ht="57.75" customHeight="1" x14ac:dyDescent="0.3">
      <c r="A22" s="90">
        <v>45547</v>
      </c>
      <c r="B22" s="31" t="s">
        <v>1162</v>
      </c>
      <c r="C22" s="31" t="s">
        <v>0</v>
      </c>
      <c r="D22" s="31" t="s">
        <v>4064</v>
      </c>
      <c r="E22" s="31">
        <v>461</v>
      </c>
      <c r="F22" s="31" t="s">
        <v>4062</v>
      </c>
      <c r="G22" s="99" t="s">
        <v>4070</v>
      </c>
      <c r="H22" s="26" t="s">
        <v>4128</v>
      </c>
      <c r="I22" s="31" t="s">
        <v>732</v>
      </c>
    </row>
    <row r="23" spans="1:9" ht="57.75" customHeight="1" x14ac:dyDescent="0.3">
      <c r="A23" s="90">
        <v>45547</v>
      </c>
      <c r="B23" s="31" t="s">
        <v>1162</v>
      </c>
      <c r="C23" s="31" t="s">
        <v>0</v>
      </c>
      <c r="D23" s="31" t="s">
        <v>4065</v>
      </c>
      <c r="E23" s="31">
        <v>462</v>
      </c>
      <c r="F23" s="31" t="s">
        <v>4062</v>
      </c>
      <c r="G23" s="99" t="s">
        <v>4071</v>
      </c>
      <c r="H23" s="26" t="s">
        <v>4132</v>
      </c>
      <c r="I23" s="31" t="s">
        <v>732</v>
      </c>
    </row>
    <row r="24" spans="1:9" ht="57.75" customHeight="1" x14ac:dyDescent="0.3">
      <c r="A24" s="90">
        <v>45547</v>
      </c>
      <c r="B24" s="31" t="s">
        <v>1162</v>
      </c>
      <c r="C24" s="31" t="s">
        <v>0</v>
      </c>
      <c r="D24" s="31" t="s">
        <v>4066</v>
      </c>
      <c r="E24" s="31">
        <v>463</v>
      </c>
      <c r="F24" s="31" t="s">
        <v>4062</v>
      </c>
      <c r="G24" s="99" t="s">
        <v>4074</v>
      </c>
      <c r="H24" s="26" t="s">
        <v>4129</v>
      </c>
      <c r="I24" s="31" t="s">
        <v>732</v>
      </c>
    </row>
    <row r="25" spans="1:9" ht="57.75" customHeight="1" x14ac:dyDescent="0.3">
      <c r="A25" s="90">
        <v>45547</v>
      </c>
      <c r="B25" s="31" t="s">
        <v>1162</v>
      </c>
      <c r="C25" s="31" t="s">
        <v>0</v>
      </c>
      <c r="D25" s="31" t="s">
        <v>4067</v>
      </c>
      <c r="E25" s="31">
        <v>464</v>
      </c>
      <c r="F25" s="31" t="s">
        <v>4062</v>
      </c>
      <c r="G25" s="99" t="s">
        <v>4075</v>
      </c>
      <c r="H25" s="26" t="s">
        <v>4130</v>
      </c>
      <c r="I25" s="31" t="s">
        <v>732</v>
      </c>
    </row>
    <row r="26" spans="1:9" ht="57.75" customHeight="1" x14ac:dyDescent="0.3">
      <c r="A26" s="90">
        <v>45547</v>
      </c>
      <c r="B26" s="31" t="s">
        <v>1162</v>
      </c>
      <c r="C26" s="31" t="s">
        <v>0</v>
      </c>
      <c r="D26" s="31" t="s">
        <v>4068</v>
      </c>
      <c r="E26" s="31">
        <v>465</v>
      </c>
      <c r="F26" s="31" t="s">
        <v>4062</v>
      </c>
      <c r="G26" s="99" t="s">
        <v>4072</v>
      </c>
      <c r="H26" s="26" t="s">
        <v>4131</v>
      </c>
      <c r="I26" s="31" t="s">
        <v>732</v>
      </c>
    </row>
    <row r="27" spans="1:9" ht="57.75" customHeight="1" x14ac:dyDescent="0.3">
      <c r="A27" s="90">
        <v>45547</v>
      </c>
      <c r="B27" s="31" t="s">
        <v>1163</v>
      </c>
      <c r="C27" s="25" t="s">
        <v>0</v>
      </c>
      <c r="D27" s="31" t="s">
        <v>725</v>
      </c>
      <c r="E27" s="31">
        <v>469</v>
      </c>
      <c r="F27" s="31" t="s">
        <v>1149</v>
      </c>
      <c r="G27" s="99" t="s">
        <v>4069</v>
      </c>
      <c r="H27" s="26" t="s">
        <v>4125</v>
      </c>
      <c r="I27" s="31" t="s">
        <v>732</v>
      </c>
    </row>
    <row r="28" spans="1:9" ht="57.75" customHeight="1" x14ac:dyDescent="0.3">
      <c r="A28" s="90">
        <v>45512</v>
      </c>
      <c r="B28" s="31" t="s">
        <v>6</v>
      </c>
      <c r="C28" s="31" t="s">
        <v>0</v>
      </c>
      <c r="D28" s="31" t="s">
        <v>1132</v>
      </c>
      <c r="E28" s="31">
        <v>476</v>
      </c>
      <c r="F28" s="31" t="s">
        <v>1151</v>
      </c>
      <c r="G28" s="99" t="s">
        <v>4055</v>
      </c>
      <c r="H28" s="26" t="s">
        <v>4061</v>
      </c>
      <c r="I28" s="31" t="s">
        <v>732</v>
      </c>
    </row>
    <row r="29" spans="1:9" ht="57.75" customHeight="1" x14ac:dyDescent="0.3">
      <c r="A29" s="90">
        <v>45484</v>
      </c>
      <c r="B29" s="31" t="s">
        <v>6</v>
      </c>
      <c r="C29" s="31" t="s">
        <v>0</v>
      </c>
      <c r="D29" s="31" t="s">
        <v>3993</v>
      </c>
      <c r="E29" s="31">
        <v>434</v>
      </c>
      <c r="F29" s="31" t="s">
        <v>1149</v>
      </c>
      <c r="G29" s="99" t="s">
        <v>3992</v>
      </c>
      <c r="H29" s="27" t="s">
        <v>4046</v>
      </c>
      <c r="I29" s="31" t="s">
        <v>732</v>
      </c>
    </row>
    <row r="30" spans="1:9" ht="57.75" customHeight="1" x14ac:dyDescent="0.3">
      <c r="A30" s="90">
        <v>45484</v>
      </c>
      <c r="B30" s="31" t="s">
        <v>1163</v>
      </c>
      <c r="C30" s="37" t="s">
        <v>2667</v>
      </c>
      <c r="D30" s="37" t="s">
        <v>37</v>
      </c>
      <c r="E30" s="31">
        <v>459</v>
      </c>
      <c r="F30" s="25" t="s">
        <v>1152</v>
      </c>
      <c r="G30" s="99" t="s">
        <v>3994</v>
      </c>
      <c r="H30" s="27" t="s">
        <v>4048</v>
      </c>
      <c r="I30" s="31" t="s">
        <v>732</v>
      </c>
    </row>
    <row r="31" spans="1:9" ht="57.75" customHeight="1" x14ac:dyDescent="0.3">
      <c r="A31" s="90">
        <v>45484</v>
      </c>
      <c r="B31" s="30" t="s">
        <v>427</v>
      </c>
      <c r="C31" s="25" t="s">
        <v>0</v>
      </c>
      <c r="D31" s="54" t="s">
        <v>3221</v>
      </c>
      <c r="E31" s="25">
        <v>473</v>
      </c>
      <c r="F31" s="25" t="s">
        <v>3225</v>
      </c>
      <c r="G31" s="99" t="s">
        <v>3995</v>
      </c>
      <c r="H31" s="27" t="s">
        <v>4049</v>
      </c>
      <c r="I31" s="31" t="s">
        <v>732</v>
      </c>
    </row>
    <row r="32" spans="1:9" ht="57.75" customHeight="1" x14ac:dyDescent="0.3">
      <c r="A32" s="90">
        <v>45484</v>
      </c>
      <c r="B32" s="30" t="s">
        <v>427</v>
      </c>
      <c r="C32" s="25" t="s">
        <v>0</v>
      </c>
      <c r="D32" s="36" t="s">
        <v>1141</v>
      </c>
      <c r="E32" s="31">
        <v>480</v>
      </c>
      <c r="F32" s="25" t="s">
        <v>1157</v>
      </c>
      <c r="G32" s="99" t="s">
        <v>3996</v>
      </c>
      <c r="H32" s="27" t="s">
        <v>4045</v>
      </c>
      <c r="I32" s="31" t="s">
        <v>732</v>
      </c>
    </row>
    <row r="33" spans="1:9" ht="57.75" customHeight="1" x14ac:dyDescent="0.3">
      <c r="A33" s="90">
        <v>45484</v>
      </c>
      <c r="B33" s="36" t="s">
        <v>427</v>
      </c>
      <c r="C33" s="37" t="s">
        <v>2667</v>
      </c>
      <c r="D33" s="36" t="s">
        <v>627</v>
      </c>
      <c r="E33" s="36">
        <v>483</v>
      </c>
      <c r="F33" s="36" t="s">
        <v>617</v>
      </c>
      <c r="G33" s="98" t="s">
        <v>4007</v>
      </c>
      <c r="H33" s="27" t="s">
        <v>4047</v>
      </c>
      <c r="I33" s="31" t="s">
        <v>731</v>
      </c>
    </row>
    <row r="34" spans="1:9" ht="57.75" customHeight="1" x14ac:dyDescent="0.3">
      <c r="A34" s="90">
        <v>45484</v>
      </c>
      <c r="B34" s="31" t="s">
        <v>427</v>
      </c>
      <c r="C34" s="37" t="s">
        <v>2667</v>
      </c>
      <c r="D34" s="54" t="s">
        <v>625</v>
      </c>
      <c r="E34" s="54">
        <v>499</v>
      </c>
      <c r="F34" s="59" t="s">
        <v>1159</v>
      </c>
      <c r="G34" s="99" t="s">
        <v>3997</v>
      </c>
      <c r="H34" s="27" t="s">
        <v>4050</v>
      </c>
      <c r="I34" s="31" t="s">
        <v>732</v>
      </c>
    </row>
    <row r="35" spans="1:9" ht="57.75" customHeight="1" x14ac:dyDescent="0.3">
      <c r="A35" s="90">
        <v>45484</v>
      </c>
      <c r="B35" s="25" t="s">
        <v>1164</v>
      </c>
      <c r="C35" s="25" t="s">
        <v>0</v>
      </c>
      <c r="D35" s="25" t="s">
        <v>2868</v>
      </c>
      <c r="E35" s="25">
        <v>527</v>
      </c>
      <c r="F35" s="25" t="s">
        <v>555</v>
      </c>
      <c r="G35" s="98" t="s">
        <v>4016</v>
      </c>
      <c r="H35" s="42" t="s">
        <v>4051</v>
      </c>
      <c r="I35" s="31" t="s">
        <v>731</v>
      </c>
    </row>
    <row r="36" spans="1:9" ht="57.75" customHeight="1" x14ac:dyDescent="0.3">
      <c r="A36" s="90">
        <v>45421</v>
      </c>
      <c r="B36" s="30" t="s">
        <v>6</v>
      </c>
      <c r="C36" s="25" t="s">
        <v>0</v>
      </c>
      <c r="D36" s="25" t="s">
        <v>693</v>
      </c>
      <c r="E36" s="31">
        <v>442</v>
      </c>
      <c r="F36" s="25" t="s">
        <v>5</v>
      </c>
      <c r="G36" s="26" t="s">
        <v>3984</v>
      </c>
      <c r="H36" s="26" t="s">
        <v>3990</v>
      </c>
      <c r="I36" s="31" t="s">
        <v>732</v>
      </c>
    </row>
    <row r="37" spans="1:9" ht="57.75" customHeight="1" x14ac:dyDescent="0.3">
      <c r="A37" s="90">
        <v>45392</v>
      </c>
      <c r="B37" s="30" t="s">
        <v>1162</v>
      </c>
      <c r="C37" s="25" t="s">
        <v>0</v>
      </c>
      <c r="D37" s="25" t="s">
        <v>1133</v>
      </c>
      <c r="E37" s="31">
        <v>444</v>
      </c>
      <c r="F37" s="25" t="s">
        <v>1149</v>
      </c>
      <c r="G37" s="26" t="s">
        <v>3966</v>
      </c>
      <c r="H37" s="26" t="s">
        <v>3982</v>
      </c>
      <c r="I37" s="31" t="s">
        <v>732</v>
      </c>
    </row>
    <row r="38" spans="1:9" ht="57.75" customHeight="1" x14ac:dyDescent="0.3">
      <c r="A38" s="90">
        <v>45392</v>
      </c>
      <c r="B38" s="30" t="s">
        <v>427</v>
      </c>
      <c r="C38" s="25" t="s">
        <v>0</v>
      </c>
      <c r="D38" s="54" t="s">
        <v>730</v>
      </c>
      <c r="E38" s="31">
        <v>452</v>
      </c>
      <c r="F38" s="25" t="s">
        <v>1165</v>
      </c>
      <c r="G38" s="26" t="s">
        <v>3971</v>
      </c>
      <c r="H38" s="26" t="s">
        <v>3983</v>
      </c>
      <c r="I38" s="31" t="s">
        <v>732</v>
      </c>
    </row>
    <row r="39" spans="1:9" ht="57.75" customHeight="1" x14ac:dyDescent="0.3">
      <c r="A39" s="90">
        <v>45329</v>
      </c>
      <c r="B39" s="30" t="s">
        <v>3052</v>
      </c>
      <c r="C39" s="25" t="s">
        <v>2667</v>
      </c>
      <c r="D39" s="54" t="s">
        <v>1138</v>
      </c>
      <c r="E39" s="31">
        <v>410</v>
      </c>
      <c r="F39" s="25" t="s">
        <v>696</v>
      </c>
      <c r="G39" s="26" t="s">
        <v>3916</v>
      </c>
      <c r="H39" s="26" t="s">
        <v>3937</v>
      </c>
      <c r="I39" s="31" t="s">
        <v>732</v>
      </c>
    </row>
    <row r="40" spans="1:9" ht="57.75" customHeight="1" x14ac:dyDescent="0.3">
      <c r="A40" s="90">
        <v>45329</v>
      </c>
      <c r="B40" s="30" t="s">
        <v>3052</v>
      </c>
      <c r="C40" s="25" t="s">
        <v>2667</v>
      </c>
      <c r="D40" s="54" t="s">
        <v>1138</v>
      </c>
      <c r="E40" s="31">
        <v>411</v>
      </c>
      <c r="F40" s="25" t="s">
        <v>696</v>
      </c>
      <c r="G40" s="26" t="s">
        <v>3917</v>
      </c>
      <c r="H40" s="26" t="s">
        <v>3936</v>
      </c>
      <c r="I40" s="31" t="s">
        <v>732</v>
      </c>
    </row>
    <row r="41" spans="1:9" ht="57.75" customHeight="1" x14ac:dyDescent="0.3">
      <c r="A41" s="90">
        <v>45329</v>
      </c>
      <c r="B41" s="30" t="s">
        <v>3</v>
      </c>
      <c r="C41" s="25" t="s">
        <v>0</v>
      </c>
      <c r="D41" s="54" t="s">
        <v>725</v>
      </c>
      <c r="E41" s="31">
        <v>419</v>
      </c>
      <c r="F41" s="25" t="s">
        <v>1149</v>
      </c>
      <c r="G41" s="26" t="s">
        <v>3918</v>
      </c>
      <c r="H41" s="26" t="s">
        <v>3938</v>
      </c>
      <c r="I41" s="31" t="s">
        <v>731</v>
      </c>
    </row>
    <row r="42" spans="1:9" ht="57.75" customHeight="1" x14ac:dyDescent="0.3">
      <c r="A42" s="90">
        <v>45329</v>
      </c>
      <c r="B42" s="30" t="s">
        <v>1162</v>
      </c>
      <c r="C42" s="25" t="s">
        <v>0</v>
      </c>
      <c r="D42" s="25" t="s">
        <v>1168</v>
      </c>
      <c r="E42" s="31">
        <v>436</v>
      </c>
      <c r="F42" s="25" t="s">
        <v>1153</v>
      </c>
      <c r="G42" s="42" t="s">
        <v>3940</v>
      </c>
      <c r="H42" s="26" t="s">
        <v>3935</v>
      </c>
      <c r="I42" s="31" t="s">
        <v>732</v>
      </c>
    </row>
    <row r="43" spans="1:9" ht="57.75" customHeight="1" x14ac:dyDescent="0.3">
      <c r="A43" s="90">
        <v>45329</v>
      </c>
      <c r="B43" s="30" t="s">
        <v>3929</v>
      </c>
      <c r="C43" s="25" t="s">
        <v>59</v>
      </c>
      <c r="D43" s="54" t="s">
        <v>3915</v>
      </c>
      <c r="E43" s="31">
        <v>445</v>
      </c>
      <c r="F43" s="25" t="s">
        <v>1152</v>
      </c>
      <c r="G43" s="26" t="s">
        <v>3930</v>
      </c>
      <c r="H43" s="26" t="s">
        <v>3939</v>
      </c>
      <c r="I43" s="25" t="s">
        <v>732</v>
      </c>
    </row>
    <row r="44" spans="1:9" ht="57.75" customHeight="1" x14ac:dyDescent="0.3">
      <c r="A44" s="90">
        <v>45302</v>
      </c>
      <c r="B44" s="30" t="s">
        <v>1162</v>
      </c>
      <c r="C44" s="25" t="s">
        <v>0</v>
      </c>
      <c r="D44" s="54" t="s">
        <v>1135</v>
      </c>
      <c r="E44" s="54">
        <v>433</v>
      </c>
      <c r="F44" s="25" t="s">
        <v>1153</v>
      </c>
      <c r="G44" s="26" t="s">
        <v>3905</v>
      </c>
      <c r="H44" s="26" t="s">
        <v>3911</v>
      </c>
      <c r="I44" s="31" t="s">
        <v>732</v>
      </c>
    </row>
    <row r="45" spans="1:9" ht="57.75" customHeight="1" x14ac:dyDescent="0.3">
      <c r="A45" s="90">
        <v>45302</v>
      </c>
      <c r="B45" s="30" t="s">
        <v>1162</v>
      </c>
      <c r="C45" s="25" t="s">
        <v>0</v>
      </c>
      <c r="D45" s="25" t="s">
        <v>728</v>
      </c>
      <c r="E45" s="54">
        <v>437</v>
      </c>
      <c r="F45" s="25" t="s">
        <v>1153</v>
      </c>
      <c r="G45" s="26" t="s">
        <v>3898</v>
      </c>
      <c r="H45" s="26" t="s">
        <v>3912</v>
      </c>
      <c r="I45" s="31" t="s">
        <v>732</v>
      </c>
    </row>
    <row r="46" spans="1:9" ht="57.75" customHeight="1" x14ac:dyDescent="0.3">
      <c r="A46" s="90">
        <v>45274</v>
      </c>
      <c r="B46" s="30" t="s">
        <v>6</v>
      </c>
      <c r="C46" s="25" t="s">
        <v>0</v>
      </c>
      <c r="D46" s="25" t="s">
        <v>693</v>
      </c>
      <c r="E46" s="25">
        <v>386</v>
      </c>
      <c r="F46" s="25" t="s">
        <v>5</v>
      </c>
      <c r="G46" s="42" t="s">
        <v>3887</v>
      </c>
      <c r="H46" s="26" t="s">
        <v>3885</v>
      </c>
      <c r="I46" s="31" t="s">
        <v>732</v>
      </c>
    </row>
    <row r="47" spans="1:9" ht="48" customHeight="1" x14ac:dyDescent="0.3">
      <c r="A47" s="90">
        <v>45274</v>
      </c>
      <c r="B47" s="30" t="s">
        <v>6</v>
      </c>
      <c r="C47" s="25" t="s">
        <v>0</v>
      </c>
      <c r="D47" s="25" t="s">
        <v>693</v>
      </c>
      <c r="E47" s="25">
        <v>389</v>
      </c>
      <c r="F47" s="25" t="s">
        <v>5</v>
      </c>
      <c r="G47" s="26" t="s">
        <v>3886</v>
      </c>
      <c r="H47" s="26" t="s">
        <v>3884</v>
      </c>
      <c r="I47" s="31" t="s">
        <v>732</v>
      </c>
    </row>
    <row r="48" spans="1:9" ht="57.75" customHeight="1" x14ac:dyDescent="0.3">
      <c r="A48" s="90">
        <v>45274</v>
      </c>
      <c r="B48" s="30" t="s">
        <v>427</v>
      </c>
      <c r="C48" s="25" t="s">
        <v>0</v>
      </c>
      <c r="D48" s="60" t="s">
        <v>3222</v>
      </c>
      <c r="E48" s="31">
        <v>405</v>
      </c>
      <c r="F48" s="60" t="s">
        <v>617</v>
      </c>
      <c r="G48" s="26" t="s">
        <v>3832</v>
      </c>
      <c r="H48" s="26" t="s">
        <v>3883</v>
      </c>
      <c r="I48" s="31" t="s">
        <v>731</v>
      </c>
    </row>
    <row r="49" spans="1:9" ht="57.75" customHeight="1" x14ac:dyDescent="0.3">
      <c r="A49" s="90">
        <v>45274</v>
      </c>
      <c r="B49" s="30" t="s">
        <v>427</v>
      </c>
      <c r="C49" s="25" t="s">
        <v>2667</v>
      </c>
      <c r="D49" s="54" t="s">
        <v>625</v>
      </c>
      <c r="E49" s="54">
        <v>422</v>
      </c>
      <c r="F49" s="59" t="s">
        <v>1159</v>
      </c>
      <c r="G49" s="26" t="s">
        <v>3862</v>
      </c>
      <c r="H49" s="26" t="s">
        <v>3880</v>
      </c>
      <c r="I49" s="31" t="s">
        <v>732</v>
      </c>
    </row>
    <row r="50" spans="1:9" ht="57.75" customHeight="1" x14ac:dyDescent="0.3">
      <c r="A50" s="90">
        <v>45274</v>
      </c>
      <c r="B50" s="30" t="s">
        <v>427</v>
      </c>
      <c r="C50" s="25" t="s">
        <v>2667</v>
      </c>
      <c r="D50" s="54" t="s">
        <v>625</v>
      </c>
      <c r="E50" s="54">
        <v>446</v>
      </c>
      <c r="F50" s="59" t="s">
        <v>1159</v>
      </c>
      <c r="G50" s="26" t="s">
        <v>3834</v>
      </c>
      <c r="H50" s="26" t="s">
        <v>3881</v>
      </c>
      <c r="I50" s="31" t="s">
        <v>732</v>
      </c>
    </row>
    <row r="51" spans="1:9" ht="51.6" customHeight="1" x14ac:dyDescent="0.3">
      <c r="A51" s="90">
        <v>45274</v>
      </c>
      <c r="B51" s="30" t="s">
        <v>427</v>
      </c>
      <c r="C51" s="25" t="s">
        <v>0</v>
      </c>
      <c r="D51" s="25" t="s">
        <v>1136</v>
      </c>
      <c r="E51" s="79">
        <v>426</v>
      </c>
      <c r="F51" s="25" t="s">
        <v>42</v>
      </c>
      <c r="G51" s="26" t="s">
        <v>3835</v>
      </c>
      <c r="H51" s="26" t="s">
        <v>3879</v>
      </c>
      <c r="I51" s="31" t="s">
        <v>732</v>
      </c>
    </row>
    <row r="52" spans="1:9" ht="57.75" customHeight="1" x14ac:dyDescent="0.3">
      <c r="A52" s="90">
        <v>45274</v>
      </c>
      <c r="B52" s="81" t="s">
        <v>3</v>
      </c>
      <c r="C52" s="37" t="s">
        <v>2667</v>
      </c>
      <c r="D52" s="37" t="s">
        <v>37</v>
      </c>
      <c r="E52" s="31">
        <v>431</v>
      </c>
      <c r="F52" s="25" t="s">
        <v>1152</v>
      </c>
      <c r="G52" s="26" t="s">
        <v>3833</v>
      </c>
      <c r="H52" s="26" t="s">
        <v>3882</v>
      </c>
      <c r="I52" s="31" t="s">
        <v>731</v>
      </c>
    </row>
    <row r="53" spans="1:9" ht="57.75" customHeight="1" x14ac:dyDescent="0.3">
      <c r="A53" s="90">
        <v>45239</v>
      </c>
      <c r="B53" s="30" t="s">
        <v>1164</v>
      </c>
      <c r="C53" s="25" t="s">
        <v>0</v>
      </c>
      <c r="D53" s="54" t="s">
        <v>1139</v>
      </c>
      <c r="E53" s="54">
        <v>398</v>
      </c>
      <c r="F53" s="25" t="s">
        <v>1153</v>
      </c>
      <c r="G53" s="26" t="s">
        <v>3804</v>
      </c>
      <c r="H53" s="26" t="s">
        <v>3808</v>
      </c>
      <c r="I53" s="31" t="s">
        <v>732</v>
      </c>
    </row>
    <row r="54" spans="1:9" ht="57.75" customHeight="1" x14ac:dyDescent="0.3">
      <c r="A54" s="90">
        <v>45239</v>
      </c>
      <c r="B54" s="30" t="s">
        <v>6</v>
      </c>
      <c r="C54" s="25" t="s">
        <v>0</v>
      </c>
      <c r="D54" s="54" t="s">
        <v>726</v>
      </c>
      <c r="E54" s="54">
        <v>408</v>
      </c>
      <c r="F54" s="25" t="s">
        <v>1154</v>
      </c>
      <c r="G54" s="26" t="s">
        <v>3805</v>
      </c>
      <c r="H54" s="26" t="s">
        <v>3809</v>
      </c>
      <c r="I54" s="31" t="s">
        <v>732</v>
      </c>
    </row>
    <row r="55" spans="1:9" ht="57.75" customHeight="1" x14ac:dyDescent="0.3">
      <c r="A55" s="90">
        <v>45239</v>
      </c>
      <c r="B55" s="30" t="s">
        <v>427</v>
      </c>
      <c r="C55" s="25" t="s">
        <v>0</v>
      </c>
      <c r="D55" s="60" t="s">
        <v>3222</v>
      </c>
      <c r="E55" s="31">
        <v>414</v>
      </c>
      <c r="F55" s="60" t="s">
        <v>617</v>
      </c>
      <c r="G55" s="26" t="s">
        <v>3806</v>
      </c>
      <c r="H55" s="26" t="s">
        <v>3810</v>
      </c>
      <c r="I55" s="31" t="s">
        <v>731</v>
      </c>
    </row>
    <row r="56" spans="1:9" ht="57.75" customHeight="1" x14ac:dyDescent="0.3">
      <c r="A56" s="90">
        <v>45239</v>
      </c>
      <c r="B56" s="30" t="s">
        <v>3</v>
      </c>
      <c r="C56" s="25" t="s">
        <v>0</v>
      </c>
      <c r="D56" s="54" t="s">
        <v>725</v>
      </c>
      <c r="E56" s="54">
        <v>415</v>
      </c>
      <c r="F56" s="25" t="s">
        <v>1149</v>
      </c>
      <c r="G56" s="26" t="s">
        <v>3807</v>
      </c>
      <c r="H56" s="26" t="s">
        <v>3811</v>
      </c>
      <c r="I56" s="31" t="s">
        <v>731</v>
      </c>
    </row>
    <row r="57" spans="1:9" ht="57.75" customHeight="1" x14ac:dyDescent="0.3">
      <c r="A57" s="90">
        <v>45211</v>
      </c>
      <c r="B57" s="30" t="s">
        <v>6</v>
      </c>
      <c r="C57" s="25" t="s">
        <v>0</v>
      </c>
      <c r="D57" s="25" t="s">
        <v>626</v>
      </c>
      <c r="E57" s="25">
        <v>407</v>
      </c>
      <c r="F57" s="25" t="s">
        <v>1156</v>
      </c>
      <c r="G57" s="32" t="s">
        <v>3792</v>
      </c>
      <c r="H57" s="32" t="s">
        <v>3790</v>
      </c>
      <c r="I57" s="54" t="s">
        <v>732</v>
      </c>
    </row>
    <row r="58" spans="1:9" ht="82.2" customHeight="1" x14ac:dyDescent="0.3">
      <c r="A58" s="90">
        <v>45211</v>
      </c>
      <c r="B58" s="30" t="s">
        <v>427</v>
      </c>
      <c r="C58" s="25" t="s">
        <v>2667</v>
      </c>
      <c r="D58" s="54" t="s">
        <v>625</v>
      </c>
      <c r="E58" s="54">
        <v>423</v>
      </c>
      <c r="F58" s="59" t="s">
        <v>1159</v>
      </c>
      <c r="G58" s="32" t="s">
        <v>3757</v>
      </c>
      <c r="H58" s="32" t="s">
        <v>3796</v>
      </c>
      <c r="I58" s="54" t="s">
        <v>732</v>
      </c>
    </row>
    <row r="59" spans="1:9" ht="109.95" customHeight="1" x14ac:dyDescent="0.3">
      <c r="A59" s="90">
        <v>45211</v>
      </c>
      <c r="B59" s="30" t="s">
        <v>427</v>
      </c>
      <c r="C59" s="25" t="s">
        <v>2667</v>
      </c>
      <c r="D59" s="54" t="s">
        <v>625</v>
      </c>
      <c r="E59" s="54">
        <v>424</v>
      </c>
      <c r="F59" s="59" t="s">
        <v>1159</v>
      </c>
      <c r="G59" s="32" t="s">
        <v>3793</v>
      </c>
      <c r="H59" s="32" t="s">
        <v>3797</v>
      </c>
      <c r="I59" s="54" t="s">
        <v>732</v>
      </c>
    </row>
    <row r="60" spans="1:9" ht="109.95" customHeight="1" x14ac:dyDescent="0.3">
      <c r="A60" s="90">
        <v>45211</v>
      </c>
      <c r="B60" s="30" t="s">
        <v>427</v>
      </c>
      <c r="C60" s="25" t="s">
        <v>2667</v>
      </c>
      <c r="D60" s="54" t="s">
        <v>625</v>
      </c>
      <c r="E60" s="54">
        <v>430</v>
      </c>
      <c r="F60" s="59" t="s">
        <v>1159</v>
      </c>
      <c r="G60" s="32" t="s">
        <v>3794</v>
      </c>
      <c r="H60" s="32" t="s">
        <v>3798</v>
      </c>
      <c r="I60" s="54" t="s">
        <v>732</v>
      </c>
    </row>
    <row r="61" spans="1:9" ht="49.95" customHeight="1" x14ac:dyDescent="0.3">
      <c r="A61" s="90">
        <v>45211</v>
      </c>
      <c r="B61" s="30" t="s">
        <v>427</v>
      </c>
      <c r="C61" s="25" t="s">
        <v>0</v>
      </c>
      <c r="D61" s="54" t="s">
        <v>1137</v>
      </c>
      <c r="E61" s="54">
        <v>429</v>
      </c>
      <c r="F61" s="54" t="s">
        <v>1165</v>
      </c>
      <c r="G61" s="32" t="s">
        <v>3795</v>
      </c>
      <c r="H61" s="32" t="s">
        <v>3799</v>
      </c>
      <c r="I61" s="54" t="s">
        <v>732</v>
      </c>
    </row>
    <row r="62" spans="1:9" ht="57.75" customHeight="1" x14ac:dyDescent="0.3">
      <c r="A62" s="90">
        <v>45211</v>
      </c>
      <c r="B62" s="30" t="s">
        <v>6</v>
      </c>
      <c r="C62" s="25" t="s">
        <v>0</v>
      </c>
      <c r="D62" s="25" t="s">
        <v>693</v>
      </c>
      <c r="E62" s="25">
        <v>385</v>
      </c>
      <c r="F62" s="25" t="s">
        <v>5</v>
      </c>
      <c r="G62" s="32" t="s">
        <v>3765</v>
      </c>
      <c r="H62" s="32" t="s">
        <v>3801</v>
      </c>
      <c r="I62" s="54" t="s">
        <v>732</v>
      </c>
    </row>
    <row r="63" spans="1:9" s="35" customFormat="1" ht="57.75" customHeight="1" x14ac:dyDescent="0.3">
      <c r="A63" s="90">
        <v>45211</v>
      </c>
      <c r="B63" s="30" t="s">
        <v>6</v>
      </c>
      <c r="C63" s="25" t="s">
        <v>0</v>
      </c>
      <c r="D63" s="25" t="s">
        <v>693</v>
      </c>
      <c r="E63" s="25">
        <v>388</v>
      </c>
      <c r="F63" s="25" t="s">
        <v>5</v>
      </c>
      <c r="G63" s="32" t="s">
        <v>3770</v>
      </c>
      <c r="H63" s="32" t="s">
        <v>3802</v>
      </c>
      <c r="I63" s="54" t="s">
        <v>732</v>
      </c>
    </row>
    <row r="64" spans="1:9" s="35" customFormat="1" ht="57.75" customHeight="1" x14ac:dyDescent="0.3">
      <c r="A64" s="90">
        <v>45211</v>
      </c>
      <c r="B64" s="30" t="s">
        <v>6</v>
      </c>
      <c r="C64" s="25" t="s">
        <v>0</v>
      </c>
      <c r="D64" s="25" t="s">
        <v>693</v>
      </c>
      <c r="E64" s="25">
        <v>409</v>
      </c>
      <c r="F64" s="25" t="s">
        <v>5</v>
      </c>
      <c r="G64" s="32" t="s">
        <v>3791</v>
      </c>
      <c r="H64" s="32" t="s">
        <v>3800</v>
      </c>
      <c r="I64" s="54" t="s">
        <v>732</v>
      </c>
    </row>
    <row r="65" spans="1:9" s="35" customFormat="1" ht="57.75" customHeight="1" x14ac:dyDescent="0.3">
      <c r="A65" s="96">
        <v>45183</v>
      </c>
      <c r="B65" s="81" t="s">
        <v>3</v>
      </c>
      <c r="C65" s="37" t="s">
        <v>0</v>
      </c>
      <c r="D65" s="59" t="s">
        <v>725</v>
      </c>
      <c r="E65" s="59">
        <v>412</v>
      </c>
      <c r="F65" s="37" t="s">
        <v>1149</v>
      </c>
      <c r="G65" s="97" t="s">
        <v>3734</v>
      </c>
      <c r="H65" s="95" t="s">
        <v>3749</v>
      </c>
      <c r="I65" s="37" t="s">
        <v>731</v>
      </c>
    </row>
    <row r="66" spans="1:9" s="35" customFormat="1" ht="79.5" customHeight="1" x14ac:dyDescent="0.3">
      <c r="A66" s="94">
        <v>45183</v>
      </c>
      <c r="B66" s="30" t="s">
        <v>427</v>
      </c>
      <c r="C66" s="25" t="s">
        <v>2667</v>
      </c>
      <c r="D66" s="54" t="s">
        <v>625</v>
      </c>
      <c r="E66" s="54">
        <v>421</v>
      </c>
      <c r="F66" s="59" t="s">
        <v>1159</v>
      </c>
      <c r="G66" s="42" t="s">
        <v>3735</v>
      </c>
      <c r="H66" s="42" t="s">
        <v>3748</v>
      </c>
      <c r="I66" s="25" t="s">
        <v>732</v>
      </c>
    </row>
    <row r="67" spans="1:9" s="35" customFormat="1" ht="57.75" customHeight="1" x14ac:dyDescent="0.3">
      <c r="A67" s="94">
        <v>45148</v>
      </c>
      <c r="B67" s="30" t="s">
        <v>6</v>
      </c>
      <c r="C67" s="25" t="s">
        <v>0</v>
      </c>
      <c r="D67" s="54" t="s">
        <v>1132</v>
      </c>
      <c r="E67" s="54">
        <v>403</v>
      </c>
      <c r="F67" s="25" t="s">
        <v>1151</v>
      </c>
      <c r="G67" s="42" t="s">
        <v>3732</v>
      </c>
      <c r="H67" s="42" t="s">
        <v>3733</v>
      </c>
      <c r="I67" s="25" t="s">
        <v>732</v>
      </c>
    </row>
    <row r="68" spans="1:9" s="35" customFormat="1" ht="57.75" customHeight="1" x14ac:dyDescent="0.3">
      <c r="A68" s="94">
        <v>45120</v>
      </c>
      <c r="B68" s="30" t="s">
        <v>427</v>
      </c>
      <c r="C68" s="25" t="s">
        <v>0</v>
      </c>
      <c r="D68" s="54" t="s">
        <v>730</v>
      </c>
      <c r="E68" s="54">
        <v>262</v>
      </c>
      <c r="F68" s="25" t="s">
        <v>1165</v>
      </c>
      <c r="G68" s="42" t="s">
        <v>3657</v>
      </c>
      <c r="H68" s="42" t="s">
        <v>3663</v>
      </c>
      <c r="I68" s="25" t="s">
        <v>731</v>
      </c>
    </row>
    <row r="69" spans="1:9" s="35" customFormat="1" ht="57.75" customHeight="1" x14ac:dyDescent="0.3">
      <c r="A69" s="94">
        <v>45120</v>
      </c>
      <c r="B69" s="30" t="s">
        <v>427</v>
      </c>
      <c r="C69" s="25" t="s">
        <v>0</v>
      </c>
      <c r="D69" s="60" t="s">
        <v>3222</v>
      </c>
      <c r="E69" s="31">
        <v>404</v>
      </c>
      <c r="F69" s="60" t="s">
        <v>617</v>
      </c>
      <c r="G69" s="26" t="s">
        <v>3660</v>
      </c>
      <c r="H69" s="26" t="s">
        <v>3666</v>
      </c>
      <c r="I69" s="31" t="s">
        <v>732</v>
      </c>
    </row>
    <row r="70" spans="1:9" s="35" customFormat="1" ht="57.75" customHeight="1" x14ac:dyDescent="0.3">
      <c r="A70" s="94">
        <v>45120</v>
      </c>
      <c r="B70" s="30" t="s">
        <v>427</v>
      </c>
      <c r="C70" s="25" t="s">
        <v>0</v>
      </c>
      <c r="D70" s="54" t="s">
        <v>3221</v>
      </c>
      <c r="E70" s="25">
        <v>420</v>
      </c>
      <c r="F70" s="25" t="s">
        <v>3225</v>
      </c>
      <c r="G70" s="26" t="s">
        <v>3662</v>
      </c>
      <c r="H70" s="26" t="s">
        <v>3668</v>
      </c>
      <c r="I70" s="31" t="s">
        <v>731</v>
      </c>
    </row>
    <row r="71" spans="1:9" s="35" customFormat="1" ht="57.75" customHeight="1" x14ac:dyDescent="0.3">
      <c r="A71" s="94">
        <v>45120</v>
      </c>
      <c r="B71" s="30" t="s">
        <v>6</v>
      </c>
      <c r="C71" s="25" t="s">
        <v>0</v>
      </c>
      <c r="D71" s="25" t="s">
        <v>3233</v>
      </c>
      <c r="E71" s="25">
        <v>380</v>
      </c>
      <c r="F71" s="25" t="s">
        <v>3223</v>
      </c>
      <c r="G71" s="42" t="s">
        <v>3658</v>
      </c>
      <c r="H71" s="42" t="s">
        <v>3664</v>
      </c>
      <c r="I71" s="25" t="s">
        <v>732</v>
      </c>
    </row>
    <row r="72" spans="1:9" s="35" customFormat="1" ht="57.75" customHeight="1" x14ac:dyDescent="0.3">
      <c r="A72" s="94">
        <v>45120</v>
      </c>
      <c r="B72" s="30" t="s">
        <v>1162</v>
      </c>
      <c r="C72" s="25" t="s">
        <v>0</v>
      </c>
      <c r="D72" s="25" t="s">
        <v>728</v>
      </c>
      <c r="E72" s="54">
        <v>401</v>
      </c>
      <c r="F72" s="25" t="s">
        <v>1153</v>
      </c>
      <c r="G72" s="42" t="s">
        <v>3659</v>
      </c>
      <c r="H72" s="42" t="s">
        <v>3665</v>
      </c>
      <c r="I72" s="25" t="s">
        <v>731</v>
      </c>
    </row>
    <row r="73" spans="1:9" ht="57.75" customHeight="1" x14ac:dyDescent="0.3">
      <c r="A73" s="94">
        <v>45120</v>
      </c>
      <c r="B73" s="81" t="s">
        <v>3</v>
      </c>
      <c r="C73" s="37" t="s">
        <v>2667</v>
      </c>
      <c r="D73" s="37" t="s">
        <v>37</v>
      </c>
      <c r="E73" s="31">
        <v>416</v>
      </c>
      <c r="F73" s="25" t="s">
        <v>1152</v>
      </c>
      <c r="G73" s="26" t="s">
        <v>3661</v>
      </c>
      <c r="H73" s="26" t="s">
        <v>3667</v>
      </c>
      <c r="I73" s="31" t="s">
        <v>732</v>
      </c>
    </row>
    <row r="74" spans="1:9" ht="57.75" customHeight="1" x14ac:dyDescent="0.3">
      <c r="A74" s="90">
        <v>45085</v>
      </c>
      <c r="B74" s="30" t="s">
        <v>1164</v>
      </c>
      <c r="C74" s="25" t="s">
        <v>0</v>
      </c>
      <c r="D74" s="54" t="s">
        <v>1139</v>
      </c>
      <c r="E74" s="54">
        <v>400</v>
      </c>
      <c r="F74" s="25" t="s">
        <v>1153</v>
      </c>
      <c r="G74" s="32" t="s">
        <v>3645</v>
      </c>
      <c r="H74" s="42" t="s">
        <v>3656</v>
      </c>
      <c r="I74" s="54" t="s">
        <v>731</v>
      </c>
    </row>
    <row r="75" spans="1:9" ht="57.75" customHeight="1" x14ac:dyDescent="0.3">
      <c r="A75" s="90">
        <v>45085</v>
      </c>
      <c r="B75" s="30" t="s">
        <v>3065</v>
      </c>
      <c r="C75" s="25" t="s">
        <v>59</v>
      </c>
      <c r="D75" s="54" t="s">
        <v>3064</v>
      </c>
      <c r="E75" s="54">
        <v>417</v>
      </c>
      <c r="F75" s="25" t="s">
        <v>1152</v>
      </c>
      <c r="G75" s="32" t="s">
        <v>3646</v>
      </c>
      <c r="H75" s="42" t="s">
        <v>3655</v>
      </c>
      <c r="I75" s="54" t="s">
        <v>731</v>
      </c>
    </row>
    <row r="76" spans="1:9" ht="57.75" customHeight="1" x14ac:dyDescent="0.3">
      <c r="A76" s="92">
        <v>45028</v>
      </c>
      <c r="B76" s="30" t="s">
        <v>1162</v>
      </c>
      <c r="C76" s="25" t="s">
        <v>0</v>
      </c>
      <c r="D76" s="25" t="s">
        <v>1133</v>
      </c>
      <c r="E76" s="25">
        <v>377</v>
      </c>
      <c r="F76" s="25" t="s">
        <v>1149</v>
      </c>
      <c r="G76" s="32" t="s">
        <v>3636</v>
      </c>
      <c r="H76" s="42" t="s">
        <v>3643</v>
      </c>
      <c r="I76" s="25" t="s">
        <v>732</v>
      </c>
    </row>
    <row r="77" spans="1:9" ht="57.75" customHeight="1" x14ac:dyDescent="0.3">
      <c r="A77" s="91">
        <v>44994</v>
      </c>
      <c r="B77" s="30" t="s">
        <v>3</v>
      </c>
      <c r="C77" s="25" t="s">
        <v>0</v>
      </c>
      <c r="D77" s="54" t="s">
        <v>725</v>
      </c>
      <c r="E77" s="54">
        <v>353</v>
      </c>
      <c r="F77" s="25" t="s">
        <v>1149</v>
      </c>
      <c r="G77" s="26" t="s">
        <v>3587</v>
      </c>
      <c r="H77" s="26" t="s">
        <v>3623</v>
      </c>
      <c r="I77" s="31" t="s">
        <v>731</v>
      </c>
    </row>
    <row r="78" spans="1:9" ht="57.75" customHeight="1" x14ac:dyDescent="0.3">
      <c r="A78" s="91">
        <v>44994</v>
      </c>
      <c r="B78" s="30" t="s">
        <v>427</v>
      </c>
      <c r="C78" s="25" t="s">
        <v>0</v>
      </c>
      <c r="D78" s="25" t="s">
        <v>1136</v>
      </c>
      <c r="E78" s="79">
        <v>371</v>
      </c>
      <c r="F78" s="25" t="s">
        <v>42</v>
      </c>
      <c r="G78" s="26" t="s">
        <v>3588</v>
      </c>
      <c r="H78" s="26" t="s">
        <v>3625</v>
      </c>
      <c r="I78" s="31" t="s">
        <v>732</v>
      </c>
    </row>
    <row r="79" spans="1:9" ht="57.75" customHeight="1" x14ac:dyDescent="0.3">
      <c r="A79" s="91">
        <v>44994</v>
      </c>
      <c r="B79" s="30" t="s">
        <v>427</v>
      </c>
      <c r="C79" s="25" t="s">
        <v>0</v>
      </c>
      <c r="D79" s="54" t="s">
        <v>730</v>
      </c>
      <c r="E79" s="54">
        <v>397</v>
      </c>
      <c r="F79" s="25" t="s">
        <v>1165</v>
      </c>
      <c r="G79" s="26" t="s">
        <v>3592</v>
      </c>
      <c r="H79" s="26" t="s">
        <v>3626</v>
      </c>
      <c r="I79" s="31" t="s">
        <v>731</v>
      </c>
    </row>
    <row r="80" spans="1:9" ht="57.75" customHeight="1" x14ac:dyDescent="0.3">
      <c r="A80" s="91">
        <v>44994</v>
      </c>
      <c r="B80" s="25" t="s">
        <v>1164</v>
      </c>
      <c r="C80" s="25" t="s">
        <v>0</v>
      </c>
      <c r="D80" s="25" t="s">
        <v>2868</v>
      </c>
      <c r="E80" s="25">
        <v>376</v>
      </c>
      <c r="F80" s="25" t="s">
        <v>555</v>
      </c>
      <c r="G80" s="26" t="s">
        <v>3589</v>
      </c>
      <c r="H80" s="26" t="s">
        <v>3621</v>
      </c>
      <c r="I80" s="31" t="s">
        <v>732</v>
      </c>
    </row>
    <row r="81" spans="1:9" ht="57.75" customHeight="1" x14ac:dyDescent="0.3">
      <c r="A81" s="91">
        <v>44994</v>
      </c>
      <c r="B81" s="30" t="s">
        <v>3052</v>
      </c>
      <c r="C81" s="25" t="s">
        <v>2667</v>
      </c>
      <c r="D81" s="54" t="s">
        <v>1138</v>
      </c>
      <c r="E81" s="54">
        <v>395</v>
      </c>
      <c r="F81" s="25" t="s">
        <v>696</v>
      </c>
      <c r="G81" s="26" t="s">
        <v>3590</v>
      </c>
      <c r="H81" s="26" t="s">
        <v>3624</v>
      </c>
      <c r="I81" s="31" t="s">
        <v>732</v>
      </c>
    </row>
    <row r="82" spans="1:9" ht="53.4" customHeight="1" x14ac:dyDescent="0.3">
      <c r="A82" s="91">
        <v>44994</v>
      </c>
      <c r="B82" s="30" t="s">
        <v>6</v>
      </c>
      <c r="C82" s="25" t="s">
        <v>0</v>
      </c>
      <c r="D82" s="25" t="s">
        <v>1055</v>
      </c>
      <c r="E82" s="25">
        <v>402</v>
      </c>
      <c r="F82" s="25" t="s">
        <v>3226</v>
      </c>
      <c r="G82" s="26" t="s">
        <v>3591</v>
      </c>
      <c r="H82" s="26" t="s">
        <v>3622</v>
      </c>
      <c r="I82" s="31" t="s">
        <v>731</v>
      </c>
    </row>
    <row r="83" spans="1:9" ht="53.4" customHeight="1" x14ac:dyDescent="0.3">
      <c r="A83" s="90">
        <v>44966</v>
      </c>
      <c r="B83" s="30" t="s">
        <v>1163</v>
      </c>
      <c r="C83" s="25" t="s">
        <v>0</v>
      </c>
      <c r="D83" s="54" t="s">
        <v>721</v>
      </c>
      <c r="E83" s="25">
        <v>392</v>
      </c>
      <c r="F83" s="25" t="s">
        <v>1155</v>
      </c>
      <c r="G83" s="32" t="s">
        <v>3563</v>
      </c>
      <c r="H83" s="42" t="s">
        <v>3586</v>
      </c>
      <c r="I83" s="54" t="s">
        <v>732</v>
      </c>
    </row>
    <row r="84" spans="1:9" ht="53.4" customHeight="1" x14ac:dyDescent="0.3">
      <c r="A84" s="90">
        <v>44938</v>
      </c>
      <c r="B84" s="30" t="s">
        <v>6</v>
      </c>
      <c r="C84" s="25" t="s">
        <v>0</v>
      </c>
      <c r="D84" s="25" t="s">
        <v>1055</v>
      </c>
      <c r="E84" s="54">
        <v>304</v>
      </c>
      <c r="F84" s="25" t="s">
        <v>3226</v>
      </c>
      <c r="G84" s="32" t="s">
        <v>3500</v>
      </c>
      <c r="H84" s="32" t="s">
        <v>3505</v>
      </c>
      <c r="I84" s="54" t="s">
        <v>731</v>
      </c>
    </row>
    <row r="85" spans="1:9" ht="53.4" customHeight="1" x14ac:dyDescent="0.3">
      <c r="A85" s="90">
        <v>44938</v>
      </c>
      <c r="B85" s="30" t="s">
        <v>3</v>
      </c>
      <c r="C85" s="25" t="s">
        <v>0</v>
      </c>
      <c r="D85" s="54" t="s">
        <v>725</v>
      </c>
      <c r="E85" s="54">
        <v>352</v>
      </c>
      <c r="F85" s="25" t="s">
        <v>1149</v>
      </c>
      <c r="G85" s="32" t="s">
        <v>3502</v>
      </c>
      <c r="H85" s="32" t="s">
        <v>3506</v>
      </c>
      <c r="I85" s="54" t="s">
        <v>732</v>
      </c>
    </row>
    <row r="86" spans="1:9" ht="53.4" customHeight="1" x14ac:dyDescent="0.3">
      <c r="A86" s="90">
        <v>44938</v>
      </c>
      <c r="B86" s="30" t="s">
        <v>1162</v>
      </c>
      <c r="C86" s="25" t="s">
        <v>0</v>
      </c>
      <c r="D86" s="54" t="s">
        <v>1135</v>
      </c>
      <c r="E86" s="54">
        <v>370</v>
      </c>
      <c r="F86" s="25" t="s">
        <v>1153</v>
      </c>
      <c r="G86" s="32" t="s">
        <v>3501</v>
      </c>
      <c r="H86" s="32" t="s">
        <v>3558</v>
      </c>
      <c r="I86" s="54" t="s">
        <v>732</v>
      </c>
    </row>
    <row r="87" spans="1:9" ht="53.4" customHeight="1" x14ac:dyDescent="0.3">
      <c r="A87" s="90">
        <v>44938</v>
      </c>
      <c r="B87" s="30" t="s">
        <v>1162</v>
      </c>
      <c r="C87" s="25" t="s">
        <v>0</v>
      </c>
      <c r="D87" s="25" t="s">
        <v>728</v>
      </c>
      <c r="E87" s="54">
        <v>378</v>
      </c>
      <c r="F87" s="25" t="s">
        <v>1153</v>
      </c>
      <c r="G87" s="32" t="s">
        <v>3503</v>
      </c>
      <c r="H87" s="32" t="s">
        <v>3557</v>
      </c>
      <c r="I87" s="54" t="s">
        <v>732</v>
      </c>
    </row>
    <row r="88" spans="1:9" ht="57.75" customHeight="1" x14ac:dyDescent="0.3">
      <c r="A88" s="90">
        <v>44938</v>
      </c>
      <c r="B88" s="30" t="s">
        <v>1162</v>
      </c>
      <c r="C88" s="25" t="s">
        <v>0</v>
      </c>
      <c r="D88" s="25" t="s">
        <v>1168</v>
      </c>
      <c r="E88" s="54">
        <v>379</v>
      </c>
      <c r="F88" s="25" t="s">
        <v>1153</v>
      </c>
      <c r="G88" s="32" t="s">
        <v>3504</v>
      </c>
      <c r="H88" s="32" t="s">
        <v>3559</v>
      </c>
      <c r="I88" s="54" t="s">
        <v>732</v>
      </c>
    </row>
    <row r="89" spans="1:9" s="80" customFormat="1" ht="57.75" customHeight="1" x14ac:dyDescent="0.3">
      <c r="A89" s="91">
        <v>44903</v>
      </c>
      <c r="B89" s="30" t="s">
        <v>427</v>
      </c>
      <c r="C89" s="25" t="s">
        <v>0</v>
      </c>
      <c r="D89" s="60" t="s">
        <v>3222</v>
      </c>
      <c r="E89" s="31">
        <v>321</v>
      </c>
      <c r="F89" s="60" t="s">
        <v>617</v>
      </c>
      <c r="G89" s="32" t="s">
        <v>3466</v>
      </c>
      <c r="H89" s="26" t="s">
        <v>3496</v>
      </c>
      <c r="I89" s="31" t="s">
        <v>731</v>
      </c>
    </row>
    <row r="90" spans="1:9" s="80" customFormat="1" ht="57.75" customHeight="1" x14ac:dyDescent="0.3">
      <c r="A90" s="91">
        <v>44903</v>
      </c>
      <c r="B90" s="81" t="s">
        <v>3</v>
      </c>
      <c r="C90" s="37" t="s">
        <v>2667</v>
      </c>
      <c r="D90" s="37" t="s">
        <v>37</v>
      </c>
      <c r="E90" s="31">
        <v>368</v>
      </c>
      <c r="F90" s="25" t="s">
        <v>1152</v>
      </c>
      <c r="G90" s="32" t="s">
        <v>3467</v>
      </c>
      <c r="H90" s="26" t="s">
        <v>3498</v>
      </c>
      <c r="I90" s="31" t="s">
        <v>732</v>
      </c>
    </row>
    <row r="91" spans="1:9" s="80" customFormat="1" ht="57.75" customHeight="1" x14ac:dyDescent="0.3">
      <c r="A91" s="91">
        <v>44903</v>
      </c>
      <c r="B91" s="30" t="s">
        <v>1164</v>
      </c>
      <c r="C91" s="25" t="s">
        <v>0</v>
      </c>
      <c r="D91" s="54" t="s">
        <v>1139</v>
      </c>
      <c r="E91" s="31">
        <v>399</v>
      </c>
      <c r="F91" s="25" t="s">
        <v>1153</v>
      </c>
      <c r="G91" s="32" t="s">
        <v>3468</v>
      </c>
      <c r="H91" s="26" t="s">
        <v>3497</v>
      </c>
      <c r="I91" s="31" t="s">
        <v>731</v>
      </c>
    </row>
    <row r="92" spans="1:9" ht="57.75" customHeight="1" x14ac:dyDescent="0.3">
      <c r="A92" s="90">
        <v>44875</v>
      </c>
      <c r="B92" s="30" t="s">
        <v>6</v>
      </c>
      <c r="C92" s="25" t="s">
        <v>0</v>
      </c>
      <c r="D92" s="54" t="s">
        <v>726</v>
      </c>
      <c r="E92" s="54">
        <v>374</v>
      </c>
      <c r="F92" s="25" t="s">
        <v>1154</v>
      </c>
      <c r="G92" s="86" t="s">
        <v>3407</v>
      </c>
      <c r="H92" s="32" t="s">
        <v>3459</v>
      </c>
      <c r="I92" s="54" t="s">
        <v>731</v>
      </c>
    </row>
    <row r="93" spans="1:9" ht="57.75" customHeight="1" x14ac:dyDescent="0.3">
      <c r="A93" s="90">
        <v>44875</v>
      </c>
      <c r="B93" s="30" t="s">
        <v>1164</v>
      </c>
      <c r="C93" s="25" t="s">
        <v>0</v>
      </c>
      <c r="D93" s="54" t="s">
        <v>1139</v>
      </c>
      <c r="E93" s="54">
        <v>341</v>
      </c>
      <c r="F93" s="25" t="s">
        <v>1153</v>
      </c>
      <c r="G93" s="32" t="s">
        <v>3405</v>
      </c>
      <c r="H93" s="32" t="s">
        <v>3462</v>
      </c>
      <c r="I93" s="54" t="s">
        <v>732</v>
      </c>
    </row>
    <row r="94" spans="1:9" ht="57.75" customHeight="1" x14ac:dyDescent="0.3">
      <c r="A94" s="90">
        <v>44875</v>
      </c>
      <c r="B94" s="30" t="s">
        <v>3</v>
      </c>
      <c r="C94" s="25" t="s">
        <v>0</v>
      </c>
      <c r="D94" s="54" t="s">
        <v>725</v>
      </c>
      <c r="E94" s="54">
        <v>351</v>
      </c>
      <c r="F94" s="25" t="s">
        <v>1149</v>
      </c>
      <c r="G94" s="32" t="s">
        <v>3456</v>
      </c>
      <c r="H94" s="32" t="s">
        <v>3461</v>
      </c>
      <c r="I94" s="54" t="s">
        <v>732</v>
      </c>
    </row>
    <row r="95" spans="1:9" ht="89.4" customHeight="1" x14ac:dyDescent="0.3">
      <c r="A95" s="90">
        <v>44875</v>
      </c>
      <c r="B95" s="30" t="s">
        <v>427</v>
      </c>
      <c r="C95" s="25" t="s">
        <v>2667</v>
      </c>
      <c r="D95" s="54" t="s">
        <v>625</v>
      </c>
      <c r="E95" s="54">
        <v>348</v>
      </c>
      <c r="F95" s="59" t="s">
        <v>1159</v>
      </c>
      <c r="G95" s="32" t="s">
        <v>3464</v>
      </c>
      <c r="H95" s="32" t="s">
        <v>3463</v>
      </c>
      <c r="I95" s="54" t="s">
        <v>732</v>
      </c>
    </row>
    <row r="96" spans="1:9" ht="57.75" customHeight="1" x14ac:dyDescent="0.3">
      <c r="A96" s="90">
        <v>44875</v>
      </c>
      <c r="B96" s="30" t="s">
        <v>427</v>
      </c>
      <c r="C96" s="25" t="s">
        <v>0</v>
      </c>
      <c r="D96" s="54" t="s">
        <v>1137</v>
      </c>
      <c r="E96" s="54">
        <v>369</v>
      </c>
      <c r="F96" s="54" t="s">
        <v>1165</v>
      </c>
      <c r="G96" s="32" t="s">
        <v>3406</v>
      </c>
      <c r="H96" s="32" t="s">
        <v>3460</v>
      </c>
      <c r="I96" s="54" t="s">
        <v>732</v>
      </c>
    </row>
    <row r="97" spans="1:9" ht="46.2" customHeight="1" x14ac:dyDescent="0.3">
      <c r="A97" s="92">
        <v>44847</v>
      </c>
      <c r="B97" s="30" t="s">
        <v>6</v>
      </c>
      <c r="C97" s="25" t="s">
        <v>0</v>
      </c>
      <c r="D97" s="25" t="s">
        <v>626</v>
      </c>
      <c r="E97" s="25">
        <v>342</v>
      </c>
      <c r="F97" s="25" t="s">
        <v>1156</v>
      </c>
      <c r="G97" s="32" t="s">
        <v>3377</v>
      </c>
      <c r="H97" s="32" t="s">
        <v>3403</v>
      </c>
      <c r="I97" s="25" t="s">
        <v>732</v>
      </c>
    </row>
    <row r="98" spans="1:9" ht="75" customHeight="1" x14ac:dyDescent="0.3">
      <c r="A98" s="92">
        <v>44847</v>
      </c>
      <c r="B98" s="30" t="s">
        <v>427</v>
      </c>
      <c r="C98" s="25" t="s">
        <v>2667</v>
      </c>
      <c r="D98" s="25" t="s">
        <v>625</v>
      </c>
      <c r="E98" s="25">
        <v>347</v>
      </c>
      <c r="F98" s="59" t="s">
        <v>1159</v>
      </c>
      <c r="G98" s="32" t="s">
        <v>3378</v>
      </c>
      <c r="H98" s="32" t="s">
        <v>3404</v>
      </c>
      <c r="I98" s="25" t="s">
        <v>731</v>
      </c>
    </row>
    <row r="99" spans="1:9" ht="69.599999999999994" customHeight="1" x14ac:dyDescent="0.3">
      <c r="A99" s="92">
        <v>44834</v>
      </c>
      <c r="B99" s="30" t="s">
        <v>427</v>
      </c>
      <c r="C99" s="54" t="s">
        <v>0</v>
      </c>
      <c r="D99" s="59" t="s">
        <v>1140</v>
      </c>
      <c r="E99" s="59">
        <v>375</v>
      </c>
      <c r="F99" s="59" t="s">
        <v>1159</v>
      </c>
      <c r="G99" s="38" t="s">
        <v>3368</v>
      </c>
      <c r="H99" s="98" t="s">
        <v>3376</v>
      </c>
      <c r="I99" s="59" t="s">
        <v>732</v>
      </c>
    </row>
    <row r="100" spans="1:9" ht="57.75" customHeight="1" x14ac:dyDescent="0.3">
      <c r="A100" s="92">
        <v>44812</v>
      </c>
      <c r="B100" s="30" t="s">
        <v>3</v>
      </c>
      <c r="C100" s="25" t="s">
        <v>0</v>
      </c>
      <c r="D100" s="54" t="s">
        <v>725</v>
      </c>
      <c r="E100" s="54">
        <v>350</v>
      </c>
      <c r="F100" s="25" t="s">
        <v>1149</v>
      </c>
      <c r="G100" s="32" t="s">
        <v>3343</v>
      </c>
      <c r="H100" s="32" t="s">
        <v>3344</v>
      </c>
      <c r="I100" s="54" t="s">
        <v>731</v>
      </c>
    </row>
    <row r="101" spans="1:9" ht="57.75" customHeight="1" x14ac:dyDescent="0.3">
      <c r="A101" s="92">
        <v>44812</v>
      </c>
      <c r="B101" s="30" t="s">
        <v>1162</v>
      </c>
      <c r="C101" s="25" t="s">
        <v>0</v>
      </c>
      <c r="D101" s="54" t="s">
        <v>1135</v>
      </c>
      <c r="E101" s="54">
        <v>367</v>
      </c>
      <c r="F101" s="25" t="s">
        <v>1153</v>
      </c>
      <c r="G101" s="32" t="s">
        <v>3345</v>
      </c>
      <c r="H101" s="32" t="s">
        <v>3346</v>
      </c>
      <c r="I101" s="54" t="s">
        <v>731</v>
      </c>
    </row>
    <row r="102" spans="1:9" ht="57.75" customHeight="1" x14ac:dyDescent="0.3">
      <c r="A102" s="92">
        <v>44812</v>
      </c>
      <c r="B102" s="30" t="s">
        <v>427</v>
      </c>
      <c r="C102" s="25" t="s">
        <v>0</v>
      </c>
      <c r="D102" s="54" t="s">
        <v>730</v>
      </c>
      <c r="E102" s="54">
        <v>319</v>
      </c>
      <c r="F102" s="25" t="s">
        <v>1165</v>
      </c>
      <c r="G102" s="32" t="s">
        <v>3361</v>
      </c>
      <c r="H102" s="32" t="s">
        <v>3367</v>
      </c>
      <c r="I102" s="54" t="s">
        <v>732</v>
      </c>
    </row>
    <row r="103" spans="1:9" ht="57.75" customHeight="1" x14ac:dyDescent="0.3">
      <c r="A103" s="92">
        <v>44784</v>
      </c>
      <c r="B103" s="30" t="s">
        <v>6</v>
      </c>
      <c r="C103" s="25" t="s">
        <v>0</v>
      </c>
      <c r="D103" s="25" t="s">
        <v>1132</v>
      </c>
      <c r="E103" s="25">
        <v>317</v>
      </c>
      <c r="F103" s="25" t="s">
        <v>1151</v>
      </c>
      <c r="G103" s="32" t="s">
        <v>3331</v>
      </c>
      <c r="H103" s="32" t="s">
        <v>3342</v>
      </c>
      <c r="I103" s="25" t="s">
        <v>732</v>
      </c>
    </row>
    <row r="104" spans="1:9" ht="57.75" customHeight="1" x14ac:dyDescent="0.3">
      <c r="A104" s="92">
        <v>44784</v>
      </c>
      <c r="B104" s="30" t="s">
        <v>1162</v>
      </c>
      <c r="C104" s="25" t="s">
        <v>0</v>
      </c>
      <c r="D104" s="25" t="s">
        <v>728</v>
      </c>
      <c r="E104" s="25">
        <v>365</v>
      </c>
      <c r="F104" s="25" t="s">
        <v>1153</v>
      </c>
      <c r="G104" s="32" t="s">
        <v>3339</v>
      </c>
      <c r="H104" s="32" t="s">
        <v>3341</v>
      </c>
      <c r="I104" s="25" t="s">
        <v>731</v>
      </c>
    </row>
    <row r="105" spans="1:9" s="35" customFormat="1" ht="57.75" customHeight="1" x14ac:dyDescent="0.3">
      <c r="A105" s="92">
        <v>44756</v>
      </c>
      <c r="B105" s="30" t="s">
        <v>6</v>
      </c>
      <c r="C105" s="25" t="s">
        <v>0</v>
      </c>
      <c r="D105" s="25" t="s">
        <v>693</v>
      </c>
      <c r="E105" s="25">
        <v>243</v>
      </c>
      <c r="F105" s="25" t="s">
        <v>5</v>
      </c>
      <c r="G105" s="32" t="s">
        <v>3230</v>
      </c>
      <c r="H105" s="32" t="s">
        <v>3321</v>
      </c>
      <c r="I105" s="25" t="s">
        <v>731</v>
      </c>
    </row>
    <row r="106" spans="1:9" s="35" customFormat="1" ht="57.75" customHeight="1" x14ac:dyDescent="0.3">
      <c r="A106" s="92">
        <v>44756</v>
      </c>
      <c r="B106" s="30" t="s">
        <v>6</v>
      </c>
      <c r="C106" s="25" t="s">
        <v>0</v>
      </c>
      <c r="D106" s="25" t="s">
        <v>693</v>
      </c>
      <c r="E106" s="25">
        <v>244</v>
      </c>
      <c r="F106" s="25" t="s">
        <v>5</v>
      </c>
      <c r="G106" s="32" t="s">
        <v>3268</v>
      </c>
      <c r="H106" s="32" t="s">
        <v>3318</v>
      </c>
      <c r="I106" s="25" t="s">
        <v>731</v>
      </c>
    </row>
    <row r="107" spans="1:9" s="35" customFormat="1" ht="57.75" customHeight="1" x14ac:dyDescent="0.3">
      <c r="A107" s="92">
        <v>44756</v>
      </c>
      <c r="B107" s="30" t="s">
        <v>6</v>
      </c>
      <c r="C107" s="25" t="s">
        <v>0</v>
      </c>
      <c r="D107" s="60" t="s">
        <v>693</v>
      </c>
      <c r="E107" s="25">
        <v>239</v>
      </c>
      <c r="F107" s="60" t="s">
        <v>5</v>
      </c>
      <c r="G107" s="32" t="s">
        <v>3229</v>
      </c>
      <c r="H107" s="32" t="s">
        <v>3323</v>
      </c>
      <c r="I107" s="25" t="s">
        <v>731</v>
      </c>
    </row>
    <row r="108" spans="1:9" s="35" customFormat="1" ht="57.6" customHeight="1" x14ac:dyDescent="0.3">
      <c r="A108" s="92">
        <v>44756</v>
      </c>
      <c r="B108" s="30" t="s">
        <v>6</v>
      </c>
      <c r="C108" s="25" t="s">
        <v>0</v>
      </c>
      <c r="D108" s="25" t="s">
        <v>3233</v>
      </c>
      <c r="E108" s="25">
        <v>288</v>
      </c>
      <c r="F108" s="25" t="s">
        <v>3223</v>
      </c>
      <c r="G108" s="32" t="s">
        <v>3273</v>
      </c>
      <c r="H108" s="32" t="s">
        <v>3317</v>
      </c>
      <c r="I108" s="25" t="s">
        <v>732</v>
      </c>
    </row>
    <row r="109" spans="1:9" s="35" customFormat="1" ht="57.75" customHeight="1" x14ac:dyDescent="0.3">
      <c r="A109" s="92">
        <v>44756</v>
      </c>
      <c r="B109" s="30" t="s">
        <v>6</v>
      </c>
      <c r="C109" s="25" t="s">
        <v>0</v>
      </c>
      <c r="D109" s="54" t="s">
        <v>3233</v>
      </c>
      <c r="E109" s="25">
        <v>354</v>
      </c>
      <c r="F109" s="25" t="s">
        <v>3223</v>
      </c>
      <c r="G109" s="32" t="s">
        <v>3284</v>
      </c>
      <c r="H109" s="32" t="s">
        <v>3316</v>
      </c>
      <c r="I109" s="25" t="s">
        <v>732</v>
      </c>
    </row>
    <row r="110" spans="1:9" s="35" customFormat="1" ht="57.75" customHeight="1" x14ac:dyDescent="0.3">
      <c r="A110" s="92">
        <v>44756</v>
      </c>
      <c r="B110" s="30" t="s">
        <v>427</v>
      </c>
      <c r="C110" s="25" t="s">
        <v>0</v>
      </c>
      <c r="D110" s="54" t="s">
        <v>3221</v>
      </c>
      <c r="E110" s="25">
        <v>349</v>
      </c>
      <c r="F110" s="25" t="s">
        <v>3225</v>
      </c>
      <c r="G110" s="32" t="s">
        <v>3289</v>
      </c>
      <c r="H110" s="32" t="s">
        <v>3315</v>
      </c>
      <c r="I110" s="25" t="s">
        <v>732</v>
      </c>
    </row>
    <row r="111" spans="1:9" s="35" customFormat="1" ht="57.75" customHeight="1" x14ac:dyDescent="0.3">
      <c r="A111" s="92">
        <v>44756</v>
      </c>
      <c r="B111" s="30" t="s">
        <v>6</v>
      </c>
      <c r="C111" s="25" t="s">
        <v>0</v>
      </c>
      <c r="D111" s="25" t="s">
        <v>1055</v>
      </c>
      <c r="E111" s="25">
        <v>345</v>
      </c>
      <c r="F111" s="25" t="s">
        <v>3226</v>
      </c>
      <c r="G111" s="32" t="s">
        <v>3295</v>
      </c>
      <c r="H111" s="32" t="s">
        <v>3324</v>
      </c>
      <c r="I111" s="25" t="s">
        <v>732</v>
      </c>
    </row>
    <row r="112" spans="1:9" s="35" customFormat="1" ht="57.75" customHeight="1" x14ac:dyDescent="0.3">
      <c r="A112" s="92">
        <v>44756</v>
      </c>
      <c r="B112" s="30" t="s">
        <v>6</v>
      </c>
      <c r="C112" s="25" t="s">
        <v>0</v>
      </c>
      <c r="D112" s="25" t="s">
        <v>1055</v>
      </c>
      <c r="E112" s="25">
        <v>326</v>
      </c>
      <c r="F112" s="25" t="s">
        <v>3226</v>
      </c>
      <c r="G112" s="32" t="s">
        <v>3303</v>
      </c>
      <c r="H112" s="32" t="s">
        <v>3322</v>
      </c>
      <c r="I112" s="25" t="s">
        <v>732</v>
      </c>
    </row>
    <row r="113" spans="1:9" s="35" customFormat="1" ht="57.75" customHeight="1" x14ac:dyDescent="0.3">
      <c r="A113" s="92">
        <v>44756</v>
      </c>
      <c r="B113" s="30" t="s">
        <v>3052</v>
      </c>
      <c r="C113" s="25" t="s">
        <v>0</v>
      </c>
      <c r="D113" s="54" t="s">
        <v>1142</v>
      </c>
      <c r="E113" s="25">
        <v>333</v>
      </c>
      <c r="F113" s="25" t="s">
        <v>3224</v>
      </c>
      <c r="G113" s="32" t="s">
        <v>3227</v>
      </c>
      <c r="H113" s="32" t="s">
        <v>3320</v>
      </c>
      <c r="I113" s="25" t="s">
        <v>732</v>
      </c>
    </row>
    <row r="114" spans="1:9" s="35" customFormat="1" ht="57.75" customHeight="1" x14ac:dyDescent="0.3">
      <c r="A114" s="92">
        <v>44756</v>
      </c>
      <c r="B114" s="30" t="s">
        <v>3052</v>
      </c>
      <c r="C114" s="25" t="s">
        <v>0</v>
      </c>
      <c r="D114" s="54" t="s">
        <v>1142</v>
      </c>
      <c r="E114" s="25">
        <v>366</v>
      </c>
      <c r="F114" s="25" t="s">
        <v>3224</v>
      </c>
      <c r="G114" s="32" t="s">
        <v>3228</v>
      </c>
      <c r="H114" s="32" t="s">
        <v>3319</v>
      </c>
      <c r="I114" s="25" t="s">
        <v>732</v>
      </c>
    </row>
    <row r="115" spans="1:9" s="35" customFormat="1" ht="57.75" customHeight="1" x14ac:dyDescent="0.3">
      <c r="A115" s="92">
        <v>44756</v>
      </c>
      <c r="B115" s="30" t="s">
        <v>427</v>
      </c>
      <c r="C115" s="25" t="s">
        <v>0</v>
      </c>
      <c r="D115" s="60" t="s">
        <v>3222</v>
      </c>
      <c r="E115" s="25">
        <v>320</v>
      </c>
      <c r="F115" s="60" t="s">
        <v>617</v>
      </c>
      <c r="G115" s="32" t="s">
        <v>3325</v>
      </c>
      <c r="H115" s="32" t="s">
        <v>3314</v>
      </c>
      <c r="I115" s="25" t="s">
        <v>731</v>
      </c>
    </row>
    <row r="116" spans="1:9" s="35" customFormat="1" ht="57.75" customHeight="1" x14ac:dyDescent="0.3">
      <c r="A116" s="92">
        <v>44728</v>
      </c>
      <c r="B116" s="25" t="s">
        <v>427</v>
      </c>
      <c r="C116" s="25" t="s">
        <v>0</v>
      </c>
      <c r="D116" s="25" t="s">
        <v>1141</v>
      </c>
      <c r="E116" s="25">
        <v>336</v>
      </c>
      <c r="F116" s="25" t="s">
        <v>1157</v>
      </c>
      <c r="G116" s="32" t="s">
        <v>3115</v>
      </c>
      <c r="H116" s="32" t="s">
        <v>3205</v>
      </c>
      <c r="I116" s="25" t="s">
        <v>731</v>
      </c>
    </row>
    <row r="117" spans="1:9" s="35" customFormat="1" ht="57.75" customHeight="1" x14ac:dyDescent="0.3">
      <c r="A117" s="92">
        <v>44728</v>
      </c>
      <c r="B117" s="25" t="s">
        <v>6</v>
      </c>
      <c r="C117" s="25" t="s">
        <v>0</v>
      </c>
      <c r="D117" s="25" t="s">
        <v>1055</v>
      </c>
      <c r="E117" s="25">
        <v>343</v>
      </c>
      <c r="F117" s="25" t="s">
        <v>1149</v>
      </c>
      <c r="G117" s="32" t="s">
        <v>3116</v>
      </c>
      <c r="H117" s="32" t="s">
        <v>3187</v>
      </c>
      <c r="I117" s="25" t="s">
        <v>732</v>
      </c>
    </row>
    <row r="118" spans="1:9" s="35" customFormat="1" ht="57.75" customHeight="1" x14ac:dyDescent="0.3">
      <c r="A118" s="92">
        <v>44728</v>
      </c>
      <c r="B118" s="25" t="s">
        <v>6</v>
      </c>
      <c r="C118" s="25" t="s">
        <v>0</v>
      </c>
      <c r="D118" s="25" t="s">
        <v>1055</v>
      </c>
      <c r="E118" s="25">
        <v>344</v>
      </c>
      <c r="F118" s="25" t="s">
        <v>1149</v>
      </c>
      <c r="G118" s="32" t="s">
        <v>3117</v>
      </c>
      <c r="H118" s="32" t="s">
        <v>3195</v>
      </c>
      <c r="I118" s="25" t="s">
        <v>732</v>
      </c>
    </row>
    <row r="119" spans="1:9" s="35" customFormat="1" ht="57.75" customHeight="1" x14ac:dyDescent="0.3">
      <c r="A119" s="92">
        <v>44728</v>
      </c>
      <c r="B119" s="25" t="s">
        <v>1164</v>
      </c>
      <c r="C119" s="25" t="s">
        <v>0</v>
      </c>
      <c r="D119" s="25" t="s">
        <v>2868</v>
      </c>
      <c r="E119" s="25">
        <v>338</v>
      </c>
      <c r="F119" s="25" t="s">
        <v>555</v>
      </c>
      <c r="G119" s="32" t="s">
        <v>3118</v>
      </c>
      <c r="H119" s="32" t="s">
        <v>3206</v>
      </c>
      <c r="I119" s="25" t="s">
        <v>731</v>
      </c>
    </row>
    <row r="120" spans="1:9" s="35" customFormat="1" ht="57.75" customHeight="1" x14ac:dyDescent="0.3">
      <c r="A120" s="92">
        <v>44728</v>
      </c>
      <c r="B120" s="25" t="s">
        <v>1164</v>
      </c>
      <c r="C120" s="25" t="s">
        <v>0</v>
      </c>
      <c r="D120" s="25" t="s">
        <v>3119</v>
      </c>
      <c r="E120" s="25">
        <v>356</v>
      </c>
      <c r="F120" s="25" t="s">
        <v>3120</v>
      </c>
      <c r="G120" s="32" t="s">
        <v>3121</v>
      </c>
      <c r="H120" s="32" t="s">
        <v>3207</v>
      </c>
      <c r="I120" s="25" t="s">
        <v>732</v>
      </c>
    </row>
    <row r="121" spans="1:9" s="35" customFormat="1" ht="57.75" customHeight="1" x14ac:dyDescent="0.3">
      <c r="A121" s="92">
        <v>44728</v>
      </c>
      <c r="B121" s="25" t="s">
        <v>6</v>
      </c>
      <c r="C121" s="25" t="s">
        <v>0</v>
      </c>
      <c r="D121" s="25" t="s">
        <v>726</v>
      </c>
      <c r="E121" s="25">
        <v>346</v>
      </c>
      <c r="F121" s="25" t="s">
        <v>1154</v>
      </c>
      <c r="G121" s="32" t="s">
        <v>3122</v>
      </c>
      <c r="H121" s="32" t="s">
        <v>3208</v>
      </c>
      <c r="I121" s="25" t="s">
        <v>732</v>
      </c>
    </row>
    <row r="122" spans="1:9" s="35" customFormat="1" ht="57.75" customHeight="1" x14ac:dyDescent="0.3">
      <c r="A122" s="92">
        <v>44728</v>
      </c>
      <c r="B122" s="25" t="s">
        <v>6</v>
      </c>
      <c r="C122" s="25" t="s">
        <v>0</v>
      </c>
      <c r="D122" s="25" t="s">
        <v>726</v>
      </c>
      <c r="E122" s="25">
        <v>363</v>
      </c>
      <c r="F122" s="25" t="s">
        <v>1154</v>
      </c>
      <c r="G122" s="32" t="s">
        <v>3125</v>
      </c>
      <c r="H122" s="32" t="s">
        <v>3209</v>
      </c>
      <c r="I122" s="25" t="s">
        <v>732</v>
      </c>
    </row>
    <row r="123" spans="1:9" s="35" customFormat="1" ht="57.75" customHeight="1" x14ac:dyDescent="0.3">
      <c r="A123" s="92">
        <v>44728</v>
      </c>
      <c r="B123" s="25" t="s">
        <v>6</v>
      </c>
      <c r="C123" s="25" t="s">
        <v>0</v>
      </c>
      <c r="D123" s="25" t="s">
        <v>693</v>
      </c>
      <c r="E123" s="25">
        <v>242</v>
      </c>
      <c r="F123" s="25" t="s">
        <v>5</v>
      </c>
      <c r="G123" s="83" t="s">
        <v>3123</v>
      </c>
      <c r="H123" s="32" t="s">
        <v>3180</v>
      </c>
      <c r="I123" s="25" t="s">
        <v>731</v>
      </c>
    </row>
    <row r="124" spans="1:9" s="35" customFormat="1" ht="57.75" customHeight="1" x14ac:dyDescent="0.3">
      <c r="A124" s="92">
        <v>44728</v>
      </c>
      <c r="B124" s="25" t="s">
        <v>6</v>
      </c>
      <c r="C124" s="25" t="s">
        <v>0</v>
      </c>
      <c r="D124" s="25" t="s">
        <v>693</v>
      </c>
      <c r="E124" s="25">
        <v>241</v>
      </c>
      <c r="F124" s="25" t="s">
        <v>5</v>
      </c>
      <c r="G124" s="32" t="s">
        <v>3124</v>
      </c>
      <c r="H124" s="39" t="s">
        <v>3181</v>
      </c>
      <c r="I124" s="25" t="s">
        <v>731</v>
      </c>
    </row>
    <row r="125" spans="1:9" s="35" customFormat="1" ht="57.75" customHeight="1" x14ac:dyDescent="0.3">
      <c r="A125" s="93">
        <v>44693</v>
      </c>
      <c r="B125" s="81" t="s">
        <v>3</v>
      </c>
      <c r="C125" s="37" t="s">
        <v>2667</v>
      </c>
      <c r="D125" s="37" t="s">
        <v>37</v>
      </c>
      <c r="E125" s="37">
        <v>327</v>
      </c>
      <c r="F125" s="25" t="s">
        <v>1152</v>
      </c>
      <c r="G125" s="32" t="s">
        <v>3071</v>
      </c>
      <c r="H125" s="27" t="s">
        <v>3095</v>
      </c>
      <c r="I125" s="59" t="s">
        <v>732</v>
      </c>
    </row>
    <row r="126" spans="1:9" s="35" customFormat="1" ht="57.75" customHeight="1" x14ac:dyDescent="0.3">
      <c r="A126" s="92">
        <v>44693</v>
      </c>
      <c r="B126" s="30" t="s">
        <v>1162</v>
      </c>
      <c r="C126" s="25" t="s">
        <v>1056</v>
      </c>
      <c r="D126" s="25" t="s">
        <v>1145</v>
      </c>
      <c r="E126" s="25">
        <v>340</v>
      </c>
      <c r="F126" s="25" t="s">
        <v>1153</v>
      </c>
      <c r="G126" s="32" t="s">
        <v>3073</v>
      </c>
      <c r="H126" s="32" t="s">
        <v>3091</v>
      </c>
      <c r="I126" s="25" t="s">
        <v>732</v>
      </c>
    </row>
    <row r="127" spans="1:9" s="35" customFormat="1" ht="57.75" customHeight="1" x14ac:dyDescent="0.3">
      <c r="A127" s="92">
        <v>44692</v>
      </c>
      <c r="B127" s="30" t="s">
        <v>6</v>
      </c>
      <c r="C127" s="25" t="s">
        <v>0</v>
      </c>
      <c r="D127" s="25" t="s">
        <v>693</v>
      </c>
      <c r="E127" s="25">
        <v>240</v>
      </c>
      <c r="F127" s="25" t="s">
        <v>5</v>
      </c>
      <c r="G127" s="32" t="s">
        <v>3114</v>
      </c>
      <c r="H127" s="32" t="s">
        <v>3092</v>
      </c>
      <c r="I127" s="25" t="s">
        <v>731</v>
      </c>
    </row>
    <row r="128" spans="1:9" s="80" customFormat="1" ht="57.75" customHeight="1" x14ac:dyDescent="0.3">
      <c r="A128" s="90">
        <v>44665</v>
      </c>
      <c r="B128" s="30" t="s">
        <v>427</v>
      </c>
      <c r="C128" s="54" t="s">
        <v>0</v>
      </c>
      <c r="D128" s="54" t="s">
        <v>730</v>
      </c>
      <c r="E128" s="54">
        <v>332</v>
      </c>
      <c r="F128" s="54" t="s">
        <v>1165</v>
      </c>
      <c r="G128" s="32" t="s">
        <v>3038</v>
      </c>
      <c r="H128" s="32" t="s">
        <v>3068</v>
      </c>
      <c r="I128" s="54" t="s">
        <v>731</v>
      </c>
    </row>
    <row r="129" spans="1:9" s="80" customFormat="1" ht="57.75" customHeight="1" x14ac:dyDescent="0.3">
      <c r="A129" s="90">
        <v>44665</v>
      </c>
      <c r="B129" s="30" t="s">
        <v>3052</v>
      </c>
      <c r="C129" s="25" t="s">
        <v>2667</v>
      </c>
      <c r="D129" s="54" t="s">
        <v>1138</v>
      </c>
      <c r="E129" s="54">
        <v>339</v>
      </c>
      <c r="F129" s="25" t="s">
        <v>696</v>
      </c>
      <c r="G129" s="32" t="s">
        <v>3053</v>
      </c>
      <c r="H129" s="32" t="s">
        <v>3069</v>
      </c>
      <c r="I129" s="54" t="s">
        <v>732</v>
      </c>
    </row>
    <row r="130" spans="1:9" s="80" customFormat="1" ht="57.75" customHeight="1" x14ac:dyDescent="0.3">
      <c r="A130" s="90">
        <v>44665</v>
      </c>
      <c r="B130" s="30" t="s">
        <v>3065</v>
      </c>
      <c r="C130" s="25" t="s">
        <v>59</v>
      </c>
      <c r="D130" s="54" t="s">
        <v>3064</v>
      </c>
      <c r="E130" s="54">
        <v>357</v>
      </c>
      <c r="F130" s="25" t="s">
        <v>1152</v>
      </c>
      <c r="G130" s="32" t="s">
        <v>3066</v>
      </c>
      <c r="H130" s="32" t="s">
        <v>3070</v>
      </c>
      <c r="I130" s="54" t="s">
        <v>731</v>
      </c>
    </row>
    <row r="131" spans="1:9" ht="57.75" customHeight="1" x14ac:dyDescent="0.3">
      <c r="A131" s="90">
        <v>44630</v>
      </c>
      <c r="B131" s="30" t="s">
        <v>427</v>
      </c>
      <c r="C131" s="25" t="s">
        <v>0</v>
      </c>
      <c r="D131" s="54" t="s">
        <v>1137</v>
      </c>
      <c r="E131" s="54">
        <v>300</v>
      </c>
      <c r="F131" s="54" t="s">
        <v>1165</v>
      </c>
      <c r="G131" s="32" t="s">
        <v>3027</v>
      </c>
      <c r="H131" s="32" t="s">
        <v>3036</v>
      </c>
      <c r="I131" s="25" t="s">
        <v>732</v>
      </c>
    </row>
    <row r="132" spans="1:9" ht="47.25" customHeight="1" x14ac:dyDescent="0.3">
      <c r="A132" s="92">
        <v>44602</v>
      </c>
      <c r="B132" s="30" t="s">
        <v>1162</v>
      </c>
      <c r="C132" s="25" t="s">
        <v>0</v>
      </c>
      <c r="D132" s="25" t="s">
        <v>1168</v>
      </c>
      <c r="E132" s="25">
        <v>328</v>
      </c>
      <c r="F132" s="25" t="s">
        <v>1153</v>
      </c>
      <c r="G132" s="32" t="s">
        <v>3037</v>
      </c>
      <c r="H132" s="32" t="s">
        <v>3024</v>
      </c>
      <c r="I132" s="25" t="s">
        <v>732</v>
      </c>
    </row>
    <row r="133" spans="1:9" ht="41.25" customHeight="1" x14ac:dyDescent="0.3">
      <c r="A133" s="92">
        <v>44574</v>
      </c>
      <c r="B133" s="30" t="s">
        <v>427</v>
      </c>
      <c r="C133" s="25" t="s">
        <v>0</v>
      </c>
      <c r="D133" s="25" t="s">
        <v>1136</v>
      </c>
      <c r="E133" s="79">
        <v>297</v>
      </c>
      <c r="F133" s="25" t="s">
        <v>42</v>
      </c>
      <c r="G133" s="32" t="s">
        <v>2909</v>
      </c>
      <c r="H133" s="32" t="s">
        <v>2991</v>
      </c>
      <c r="I133" s="25" t="s">
        <v>731</v>
      </c>
    </row>
    <row r="134" spans="1:9" ht="51.75" customHeight="1" x14ac:dyDescent="0.3">
      <c r="A134" s="92">
        <v>44574</v>
      </c>
      <c r="B134" s="30" t="s">
        <v>1163</v>
      </c>
      <c r="C134" s="25" t="s">
        <v>0</v>
      </c>
      <c r="D134" s="31" t="s">
        <v>725</v>
      </c>
      <c r="E134" s="31">
        <v>305</v>
      </c>
      <c r="F134" s="25" t="s">
        <v>1149</v>
      </c>
      <c r="G134" s="26" t="s">
        <v>2911</v>
      </c>
      <c r="H134" s="32" t="s">
        <v>2989</v>
      </c>
      <c r="I134" s="25" t="s">
        <v>732</v>
      </c>
    </row>
    <row r="135" spans="1:9" ht="44.25" customHeight="1" x14ac:dyDescent="0.3">
      <c r="A135" s="92">
        <v>44574</v>
      </c>
      <c r="B135" s="30" t="s">
        <v>6</v>
      </c>
      <c r="C135" s="25" t="s">
        <v>0</v>
      </c>
      <c r="D135" s="25" t="s">
        <v>626</v>
      </c>
      <c r="E135" s="79">
        <v>307</v>
      </c>
      <c r="F135" s="58" t="s">
        <v>1156</v>
      </c>
      <c r="G135" s="32" t="s">
        <v>2910</v>
      </c>
      <c r="H135" s="32" t="s">
        <v>2990</v>
      </c>
      <c r="I135" s="25" t="s">
        <v>732</v>
      </c>
    </row>
    <row r="136" spans="1:9" ht="36.75" customHeight="1" x14ac:dyDescent="0.3">
      <c r="A136" s="92">
        <v>44574</v>
      </c>
      <c r="B136" s="30" t="s">
        <v>1162</v>
      </c>
      <c r="C136" s="25" t="s">
        <v>0</v>
      </c>
      <c r="D136" s="25" t="s">
        <v>1133</v>
      </c>
      <c r="E136" s="79">
        <v>294</v>
      </c>
      <c r="F136" s="25" t="s">
        <v>1149</v>
      </c>
      <c r="G136" s="32" t="s">
        <v>2988</v>
      </c>
      <c r="H136" s="32" t="s">
        <v>2987</v>
      </c>
      <c r="I136" s="25" t="s">
        <v>731</v>
      </c>
    </row>
    <row r="137" spans="1:9" ht="33" customHeight="1" x14ac:dyDescent="0.3">
      <c r="A137" s="92">
        <v>44574</v>
      </c>
      <c r="B137" s="30" t="s">
        <v>1162</v>
      </c>
      <c r="C137" s="25" t="s">
        <v>0</v>
      </c>
      <c r="D137" s="25" t="s">
        <v>1135</v>
      </c>
      <c r="E137" s="79">
        <v>311</v>
      </c>
      <c r="F137" s="25" t="s">
        <v>1153</v>
      </c>
      <c r="G137" s="32" t="s">
        <v>2992</v>
      </c>
      <c r="H137" s="32" t="s">
        <v>2986</v>
      </c>
      <c r="I137" s="25" t="s">
        <v>732</v>
      </c>
    </row>
    <row r="138" spans="1:9" ht="48" customHeight="1" x14ac:dyDescent="0.3">
      <c r="A138" s="92">
        <v>44574</v>
      </c>
      <c r="B138" s="30" t="s">
        <v>1162</v>
      </c>
      <c r="C138" s="25" t="s">
        <v>0</v>
      </c>
      <c r="D138" s="25" t="s">
        <v>1168</v>
      </c>
      <c r="E138" s="79">
        <v>329</v>
      </c>
      <c r="F138" s="25" t="s">
        <v>1153</v>
      </c>
      <c r="G138" s="32" t="s">
        <v>2914</v>
      </c>
      <c r="H138" s="32" t="s">
        <v>2985</v>
      </c>
      <c r="I138" s="25" t="s">
        <v>731</v>
      </c>
    </row>
    <row r="139" spans="1:9" ht="57.75" customHeight="1" x14ac:dyDescent="0.3">
      <c r="A139" s="92">
        <v>44539</v>
      </c>
      <c r="B139" s="30" t="s">
        <v>435</v>
      </c>
      <c r="C139" s="25" t="s">
        <v>0</v>
      </c>
      <c r="D139" s="25" t="s">
        <v>2867</v>
      </c>
      <c r="E139" s="25">
        <v>306</v>
      </c>
      <c r="F139" s="25" t="s">
        <v>1149</v>
      </c>
      <c r="G139" s="32" t="s">
        <v>2869</v>
      </c>
      <c r="H139" s="32" t="s">
        <v>2902</v>
      </c>
      <c r="I139" s="25" t="s">
        <v>732</v>
      </c>
    </row>
    <row r="140" spans="1:9" ht="57.75" customHeight="1" x14ac:dyDescent="0.3">
      <c r="A140" s="92">
        <v>44539</v>
      </c>
      <c r="B140" s="30" t="s">
        <v>1164</v>
      </c>
      <c r="C140" s="25" t="s">
        <v>0</v>
      </c>
      <c r="D140" s="72" t="s">
        <v>2868</v>
      </c>
      <c r="E140" s="25">
        <v>314</v>
      </c>
      <c r="F140" s="25" t="s">
        <v>555</v>
      </c>
      <c r="G140" s="32" t="s">
        <v>3026</v>
      </c>
      <c r="H140" s="32" t="s">
        <v>2904</v>
      </c>
      <c r="I140" s="25" t="s">
        <v>732</v>
      </c>
    </row>
    <row r="141" spans="1:9" ht="57.75" customHeight="1" x14ac:dyDescent="0.3">
      <c r="A141" s="92">
        <v>44539</v>
      </c>
      <c r="B141" s="30" t="s">
        <v>1162</v>
      </c>
      <c r="C141" s="25" t="s">
        <v>0</v>
      </c>
      <c r="D141" s="25" t="s">
        <v>728</v>
      </c>
      <c r="E141" s="25">
        <v>331</v>
      </c>
      <c r="F141" s="25" t="s">
        <v>1153</v>
      </c>
      <c r="G141" s="32" t="s">
        <v>2873</v>
      </c>
      <c r="H141" s="32" t="s">
        <v>2903</v>
      </c>
      <c r="I141" s="25" t="s">
        <v>732</v>
      </c>
    </row>
    <row r="142" spans="1:9" ht="57.75" customHeight="1" x14ac:dyDescent="0.3">
      <c r="A142" s="92">
        <v>44539</v>
      </c>
      <c r="B142" s="30" t="s">
        <v>6</v>
      </c>
      <c r="C142" s="25" t="s">
        <v>0</v>
      </c>
      <c r="D142" s="72" t="s">
        <v>726</v>
      </c>
      <c r="E142" s="25">
        <v>323</v>
      </c>
      <c r="F142" s="25" t="s">
        <v>1154</v>
      </c>
      <c r="G142" s="32" t="s">
        <v>2872</v>
      </c>
      <c r="H142" s="32" t="s">
        <v>2906</v>
      </c>
      <c r="I142" s="25" t="s">
        <v>731</v>
      </c>
    </row>
    <row r="143" spans="1:9" ht="57.75" customHeight="1" x14ac:dyDescent="0.3">
      <c r="A143" s="92">
        <v>44539</v>
      </c>
      <c r="B143" s="30" t="s">
        <v>6</v>
      </c>
      <c r="C143" s="25" t="s">
        <v>0</v>
      </c>
      <c r="D143" s="72" t="s">
        <v>726</v>
      </c>
      <c r="E143" s="25">
        <v>296</v>
      </c>
      <c r="F143" s="25" t="s">
        <v>1154</v>
      </c>
      <c r="G143" s="32" t="s">
        <v>2870</v>
      </c>
      <c r="H143" s="32" t="s">
        <v>2905</v>
      </c>
      <c r="I143" s="25" t="s">
        <v>731</v>
      </c>
    </row>
    <row r="144" spans="1:9" ht="57.75" customHeight="1" x14ac:dyDescent="0.3">
      <c r="A144" s="92">
        <v>44511</v>
      </c>
      <c r="B144" s="30" t="s">
        <v>1163</v>
      </c>
      <c r="C144" s="25" t="s">
        <v>0</v>
      </c>
      <c r="D144" s="54" t="s">
        <v>725</v>
      </c>
      <c r="E144" s="25">
        <v>295</v>
      </c>
      <c r="F144" s="25" t="s">
        <v>1149</v>
      </c>
      <c r="G144" s="39" t="s">
        <v>2822</v>
      </c>
      <c r="H144" s="32" t="s">
        <v>2860</v>
      </c>
      <c r="I144" s="25" t="s">
        <v>732</v>
      </c>
    </row>
    <row r="145" spans="1:9" ht="57.75" customHeight="1" x14ac:dyDescent="0.3">
      <c r="A145" s="92">
        <v>44511</v>
      </c>
      <c r="B145" s="30" t="s">
        <v>1163</v>
      </c>
      <c r="C145" s="25" t="s">
        <v>0</v>
      </c>
      <c r="D145" s="54" t="s">
        <v>725</v>
      </c>
      <c r="E145" s="25">
        <v>221</v>
      </c>
      <c r="F145" s="25" t="s">
        <v>1149</v>
      </c>
      <c r="G145" s="27" t="s">
        <v>2823</v>
      </c>
      <c r="H145" s="32" t="s">
        <v>2861</v>
      </c>
      <c r="I145" s="25" t="s">
        <v>732</v>
      </c>
    </row>
    <row r="146" spans="1:9" ht="57.75" customHeight="1" x14ac:dyDescent="0.3">
      <c r="A146" s="92">
        <v>44511</v>
      </c>
      <c r="B146" s="30" t="s">
        <v>427</v>
      </c>
      <c r="C146" s="25" t="s">
        <v>0</v>
      </c>
      <c r="D146" s="54" t="s">
        <v>730</v>
      </c>
      <c r="E146" s="25">
        <v>291</v>
      </c>
      <c r="F146" s="25" t="s">
        <v>1165</v>
      </c>
      <c r="G146" s="32" t="s">
        <v>2767</v>
      </c>
      <c r="H146" s="32" t="s">
        <v>2858</v>
      </c>
      <c r="I146" s="25" t="s">
        <v>732</v>
      </c>
    </row>
    <row r="147" spans="1:9" ht="57.75" customHeight="1" x14ac:dyDescent="0.3">
      <c r="A147" s="92">
        <v>44511</v>
      </c>
      <c r="B147" s="30" t="s">
        <v>1164</v>
      </c>
      <c r="C147" s="25" t="s">
        <v>0</v>
      </c>
      <c r="D147" s="54" t="s">
        <v>1139</v>
      </c>
      <c r="E147" s="25">
        <v>196</v>
      </c>
      <c r="F147" s="25" t="s">
        <v>1153</v>
      </c>
      <c r="G147" s="27" t="s">
        <v>2825</v>
      </c>
      <c r="H147" s="32" t="s">
        <v>2863</v>
      </c>
      <c r="I147" s="25" t="s">
        <v>732</v>
      </c>
    </row>
    <row r="148" spans="1:9" ht="57.75" customHeight="1" x14ac:dyDescent="0.3">
      <c r="A148" s="92">
        <v>44511</v>
      </c>
      <c r="B148" s="30" t="s">
        <v>427</v>
      </c>
      <c r="C148" s="25" t="s">
        <v>2667</v>
      </c>
      <c r="D148" s="54" t="s">
        <v>625</v>
      </c>
      <c r="E148" s="25">
        <v>299</v>
      </c>
      <c r="F148" s="25" t="s">
        <v>1159</v>
      </c>
      <c r="G148" s="75" t="s">
        <v>2857</v>
      </c>
      <c r="H148" s="32" t="s">
        <v>2862</v>
      </c>
      <c r="I148" s="25" t="s">
        <v>732</v>
      </c>
    </row>
    <row r="149" spans="1:9" ht="57.75" customHeight="1" x14ac:dyDescent="0.3">
      <c r="A149" s="92">
        <v>44511</v>
      </c>
      <c r="B149" s="30" t="s">
        <v>427</v>
      </c>
      <c r="C149" s="25" t="s">
        <v>0</v>
      </c>
      <c r="D149" s="54" t="s">
        <v>1141</v>
      </c>
      <c r="E149" s="25">
        <v>308</v>
      </c>
      <c r="F149" s="25" t="s">
        <v>1157</v>
      </c>
      <c r="G149" s="27" t="s">
        <v>2856</v>
      </c>
      <c r="H149" s="32" t="s">
        <v>2864</v>
      </c>
      <c r="I149" s="25" t="s">
        <v>731</v>
      </c>
    </row>
    <row r="150" spans="1:9" ht="57.75" customHeight="1" x14ac:dyDescent="0.3">
      <c r="A150" s="92">
        <v>44511</v>
      </c>
      <c r="B150" s="30" t="s">
        <v>1163</v>
      </c>
      <c r="C150" s="25" t="s">
        <v>0</v>
      </c>
      <c r="D150" s="54" t="s">
        <v>721</v>
      </c>
      <c r="E150" s="25">
        <v>301</v>
      </c>
      <c r="F150" s="25" t="s">
        <v>1155</v>
      </c>
      <c r="G150" s="78" t="s">
        <v>2770</v>
      </c>
      <c r="H150" s="32" t="s">
        <v>2859</v>
      </c>
      <c r="I150" s="25" t="s">
        <v>732</v>
      </c>
    </row>
    <row r="151" spans="1:9" ht="57.75" customHeight="1" x14ac:dyDescent="0.3">
      <c r="A151" s="92">
        <v>44483</v>
      </c>
      <c r="B151" s="30" t="s">
        <v>1162</v>
      </c>
      <c r="C151" s="25" t="s">
        <v>0</v>
      </c>
      <c r="D151" s="54" t="s">
        <v>728</v>
      </c>
      <c r="E151" s="25">
        <v>318</v>
      </c>
      <c r="F151" s="25" t="s">
        <v>1153</v>
      </c>
      <c r="G151" s="32" t="s">
        <v>2672</v>
      </c>
      <c r="H151" s="32" t="s">
        <v>2673</v>
      </c>
      <c r="I151" s="25" t="s">
        <v>731</v>
      </c>
    </row>
    <row r="152" spans="1:9" ht="57.75" customHeight="1" x14ac:dyDescent="0.3">
      <c r="A152" s="92">
        <v>44483</v>
      </c>
      <c r="B152" s="30" t="s">
        <v>6</v>
      </c>
      <c r="C152" s="25" t="s">
        <v>0</v>
      </c>
      <c r="D152" s="54" t="s">
        <v>693</v>
      </c>
      <c r="E152" s="25">
        <v>232</v>
      </c>
      <c r="F152" s="25" t="s">
        <v>5</v>
      </c>
      <c r="G152" s="32" t="s">
        <v>2679</v>
      </c>
      <c r="H152" s="32" t="s">
        <v>2680</v>
      </c>
      <c r="I152" s="25" t="s">
        <v>731</v>
      </c>
    </row>
    <row r="153" spans="1:9" ht="57.75" customHeight="1" x14ac:dyDescent="0.3">
      <c r="A153" s="92">
        <v>44483</v>
      </c>
      <c r="B153" s="30" t="s">
        <v>427</v>
      </c>
      <c r="C153" s="25" t="s">
        <v>0</v>
      </c>
      <c r="D153" s="54" t="s">
        <v>627</v>
      </c>
      <c r="E153" s="25">
        <v>206</v>
      </c>
      <c r="F153" s="25" t="s">
        <v>617</v>
      </c>
      <c r="G153" s="32" t="s">
        <v>2682</v>
      </c>
      <c r="H153" s="32" t="s">
        <v>2681</v>
      </c>
      <c r="I153" s="25" t="s">
        <v>731</v>
      </c>
    </row>
    <row r="154" spans="1:9" ht="57.75" customHeight="1" x14ac:dyDescent="0.3">
      <c r="A154" s="92">
        <v>44483</v>
      </c>
      <c r="B154" s="30" t="s">
        <v>427</v>
      </c>
      <c r="C154" s="25" t="s">
        <v>0</v>
      </c>
      <c r="D154" s="54" t="s">
        <v>1141</v>
      </c>
      <c r="E154" s="25">
        <v>315</v>
      </c>
      <c r="F154" s="25" t="s">
        <v>1157</v>
      </c>
      <c r="G154" s="32" t="s">
        <v>2693</v>
      </c>
      <c r="H154" s="32" t="s">
        <v>2694</v>
      </c>
      <c r="I154" s="25" t="s">
        <v>731</v>
      </c>
    </row>
    <row r="155" spans="1:9" ht="57.75" customHeight="1" x14ac:dyDescent="0.3">
      <c r="A155" s="92">
        <v>44483</v>
      </c>
      <c r="B155" s="30" t="s">
        <v>427</v>
      </c>
      <c r="C155" s="25" t="s">
        <v>2667</v>
      </c>
      <c r="D155" s="54" t="s">
        <v>625</v>
      </c>
      <c r="E155" s="25">
        <v>325</v>
      </c>
      <c r="F155" s="25" t="s">
        <v>1159</v>
      </c>
      <c r="G155" s="78" t="s">
        <v>2700</v>
      </c>
      <c r="H155" s="32" t="s">
        <v>2699</v>
      </c>
      <c r="I155" s="25" t="s">
        <v>731</v>
      </c>
    </row>
    <row r="156" spans="1:9" ht="57.75" customHeight="1" x14ac:dyDescent="0.3">
      <c r="A156" s="92">
        <v>44483</v>
      </c>
      <c r="B156" s="30" t="s">
        <v>427</v>
      </c>
      <c r="C156" s="25" t="s">
        <v>0</v>
      </c>
      <c r="D156" s="54" t="s">
        <v>1140</v>
      </c>
      <c r="E156" s="25">
        <v>322</v>
      </c>
      <c r="F156" s="25" t="s">
        <v>1159</v>
      </c>
      <c r="G156" s="32" t="s">
        <v>2702</v>
      </c>
      <c r="H156" s="32" t="s">
        <v>2708</v>
      </c>
      <c r="I156" s="25" t="s">
        <v>732</v>
      </c>
    </row>
    <row r="157" spans="1:9" ht="57.75" customHeight="1" x14ac:dyDescent="0.3">
      <c r="A157" s="92">
        <v>44483</v>
      </c>
      <c r="B157" s="30" t="s">
        <v>1164</v>
      </c>
      <c r="C157" s="25" t="s">
        <v>0</v>
      </c>
      <c r="D157" s="54" t="s">
        <v>1148</v>
      </c>
      <c r="E157" s="25">
        <v>289</v>
      </c>
      <c r="F157" s="25" t="s">
        <v>1161</v>
      </c>
      <c r="G157" s="78" t="s">
        <v>2715</v>
      </c>
      <c r="H157" s="32" t="s">
        <v>2716</v>
      </c>
      <c r="I157" s="25" t="s">
        <v>732</v>
      </c>
    </row>
    <row r="158" spans="1:9" ht="57.75" customHeight="1" x14ac:dyDescent="0.3">
      <c r="A158" s="92">
        <v>44420</v>
      </c>
      <c r="B158" s="30" t="s">
        <v>6</v>
      </c>
      <c r="C158" s="25" t="s">
        <v>1056</v>
      </c>
      <c r="D158" s="54" t="s">
        <v>693</v>
      </c>
      <c r="E158" s="25">
        <v>228</v>
      </c>
      <c r="F158" s="25" t="s">
        <v>5</v>
      </c>
      <c r="G158" s="32" t="s">
        <v>2603</v>
      </c>
      <c r="H158" s="32" t="s">
        <v>2660</v>
      </c>
      <c r="I158" s="25" t="s">
        <v>731</v>
      </c>
    </row>
    <row r="159" spans="1:9" ht="57.75" customHeight="1" x14ac:dyDescent="0.3">
      <c r="A159" s="92">
        <v>44420</v>
      </c>
      <c r="B159" s="30" t="s">
        <v>6</v>
      </c>
      <c r="C159" s="25" t="s">
        <v>1056</v>
      </c>
      <c r="D159" s="54" t="s">
        <v>693</v>
      </c>
      <c r="E159" s="25">
        <v>229</v>
      </c>
      <c r="F159" s="25" t="s">
        <v>5</v>
      </c>
      <c r="G159" s="32" t="s">
        <v>2615</v>
      </c>
      <c r="H159" s="32" t="s">
        <v>2661</v>
      </c>
      <c r="I159" s="25" t="s">
        <v>731</v>
      </c>
    </row>
    <row r="160" spans="1:9" ht="57.75" customHeight="1" x14ac:dyDescent="0.3">
      <c r="A160" s="92">
        <v>44420</v>
      </c>
      <c r="B160" s="30" t="s">
        <v>6</v>
      </c>
      <c r="C160" s="25" t="s">
        <v>1056</v>
      </c>
      <c r="D160" s="54" t="s">
        <v>693</v>
      </c>
      <c r="E160" s="25">
        <v>230</v>
      </c>
      <c r="F160" s="25" t="s">
        <v>5</v>
      </c>
      <c r="G160" s="32" t="s">
        <v>2604</v>
      </c>
      <c r="H160" s="32" t="s">
        <v>2662</v>
      </c>
      <c r="I160" s="25" t="s">
        <v>731</v>
      </c>
    </row>
    <row r="161" spans="1:9" ht="57.75" customHeight="1" x14ac:dyDescent="0.3">
      <c r="A161" s="92">
        <v>44420</v>
      </c>
      <c r="B161" s="30" t="s">
        <v>1163</v>
      </c>
      <c r="C161" s="25" t="s">
        <v>59</v>
      </c>
      <c r="D161" s="54" t="s">
        <v>37</v>
      </c>
      <c r="E161" s="25">
        <v>251</v>
      </c>
      <c r="F161" s="25" t="s">
        <v>1152</v>
      </c>
      <c r="G161" s="32" t="s">
        <v>2605</v>
      </c>
      <c r="H161" s="32" t="s">
        <v>2663</v>
      </c>
      <c r="I161" s="25" t="s">
        <v>732</v>
      </c>
    </row>
    <row r="162" spans="1:9" ht="57.75" customHeight="1" x14ac:dyDescent="0.3">
      <c r="A162" s="92">
        <v>44420</v>
      </c>
      <c r="B162" s="30" t="s">
        <v>435</v>
      </c>
      <c r="C162" s="25" t="s">
        <v>1056</v>
      </c>
      <c r="D162" s="54" t="s">
        <v>1142</v>
      </c>
      <c r="E162" s="25">
        <v>313</v>
      </c>
      <c r="F162" s="25" t="s">
        <v>1151</v>
      </c>
      <c r="G162" s="32" t="s">
        <v>2606</v>
      </c>
      <c r="H162" s="32" t="s">
        <v>2664</v>
      </c>
      <c r="I162" s="25" t="s">
        <v>731</v>
      </c>
    </row>
    <row r="163" spans="1:9" ht="57.75" customHeight="1" x14ac:dyDescent="0.3">
      <c r="A163" s="92">
        <v>44420</v>
      </c>
      <c r="B163" s="30" t="s">
        <v>1162</v>
      </c>
      <c r="C163" s="25" t="s">
        <v>1056</v>
      </c>
      <c r="D163" s="54" t="s">
        <v>1145</v>
      </c>
      <c r="E163" s="25">
        <v>285</v>
      </c>
      <c r="F163" s="25" t="s">
        <v>1153</v>
      </c>
      <c r="G163" s="32" t="s">
        <v>2607</v>
      </c>
      <c r="H163" s="32" t="s">
        <v>2665</v>
      </c>
      <c r="I163" s="25" t="s">
        <v>732</v>
      </c>
    </row>
    <row r="164" spans="1:9" ht="57.75" customHeight="1" x14ac:dyDescent="0.3">
      <c r="A164" s="92">
        <v>44385</v>
      </c>
      <c r="B164" s="30" t="s">
        <v>6</v>
      </c>
      <c r="C164" s="25" t="s">
        <v>0</v>
      </c>
      <c r="D164" s="54" t="s">
        <v>693</v>
      </c>
      <c r="E164" s="25">
        <v>227</v>
      </c>
      <c r="F164" s="25" t="s">
        <v>5</v>
      </c>
      <c r="G164" s="32" t="s">
        <v>2518</v>
      </c>
      <c r="H164" s="32" t="s">
        <v>2601</v>
      </c>
      <c r="I164" s="25" t="s">
        <v>732</v>
      </c>
    </row>
    <row r="165" spans="1:9" ht="57.75" customHeight="1" x14ac:dyDescent="0.3">
      <c r="A165" s="92">
        <v>44385</v>
      </c>
      <c r="B165" s="30" t="s">
        <v>6</v>
      </c>
      <c r="C165" s="25" t="s">
        <v>0</v>
      </c>
      <c r="D165" s="54" t="s">
        <v>693</v>
      </c>
      <c r="E165" s="25">
        <v>231</v>
      </c>
      <c r="F165" s="25" t="s">
        <v>5</v>
      </c>
      <c r="G165" s="32" t="s">
        <v>2517</v>
      </c>
      <c r="H165" s="32" t="s">
        <v>2600</v>
      </c>
      <c r="I165" s="25" t="s">
        <v>731</v>
      </c>
    </row>
    <row r="166" spans="1:9" ht="57.75" customHeight="1" x14ac:dyDescent="0.3">
      <c r="A166" s="92">
        <v>44385</v>
      </c>
      <c r="B166" s="30" t="s">
        <v>427</v>
      </c>
      <c r="C166" s="25" t="s">
        <v>59</v>
      </c>
      <c r="D166" s="54" t="s">
        <v>625</v>
      </c>
      <c r="E166" s="25">
        <v>316</v>
      </c>
      <c r="F166" s="25" t="s">
        <v>1159</v>
      </c>
      <c r="G166" s="32" t="s">
        <v>2516</v>
      </c>
      <c r="H166" s="32" t="s">
        <v>2602</v>
      </c>
      <c r="I166" s="25" t="s">
        <v>731</v>
      </c>
    </row>
    <row r="167" spans="1:9" ht="57.75" customHeight="1" x14ac:dyDescent="0.3">
      <c r="A167" s="92">
        <v>44385</v>
      </c>
      <c r="B167" s="30" t="s">
        <v>427</v>
      </c>
      <c r="C167" s="25" t="s">
        <v>0</v>
      </c>
      <c r="D167" s="54" t="s">
        <v>60</v>
      </c>
      <c r="E167" s="25">
        <v>312</v>
      </c>
      <c r="F167" s="25" t="s">
        <v>1165</v>
      </c>
      <c r="G167" s="32" t="s">
        <v>2520</v>
      </c>
      <c r="H167" s="32" t="s">
        <v>2599</v>
      </c>
      <c r="I167" s="25" t="s">
        <v>731</v>
      </c>
    </row>
    <row r="168" spans="1:9" ht="57.75" customHeight="1" x14ac:dyDescent="0.3">
      <c r="A168" s="92">
        <v>44385</v>
      </c>
      <c r="B168" s="30" t="s">
        <v>435</v>
      </c>
      <c r="C168" s="25" t="s">
        <v>0</v>
      </c>
      <c r="D168" s="54" t="s">
        <v>1142</v>
      </c>
      <c r="E168" s="25">
        <v>292</v>
      </c>
      <c r="F168" s="25" t="s">
        <v>1151</v>
      </c>
      <c r="G168" s="32" t="s">
        <v>2519</v>
      </c>
      <c r="H168" s="32" t="s">
        <v>2598</v>
      </c>
      <c r="I168" s="25" t="s">
        <v>732</v>
      </c>
    </row>
    <row r="169" spans="1:9" ht="57.75" customHeight="1" x14ac:dyDescent="0.3">
      <c r="A169" s="92">
        <v>44357</v>
      </c>
      <c r="B169" s="30" t="s">
        <v>1162</v>
      </c>
      <c r="C169" s="25" t="s">
        <v>0</v>
      </c>
      <c r="D169" s="54" t="s">
        <v>1168</v>
      </c>
      <c r="E169" s="25">
        <v>258</v>
      </c>
      <c r="F169" s="25" t="s">
        <v>1153</v>
      </c>
      <c r="G169" s="32" t="s">
        <v>2466</v>
      </c>
      <c r="H169" s="32" t="s">
        <v>2512</v>
      </c>
      <c r="I169" s="25" t="s">
        <v>732</v>
      </c>
    </row>
    <row r="170" spans="1:9" ht="57.75" customHeight="1" x14ac:dyDescent="0.3">
      <c r="A170" s="92">
        <v>44357</v>
      </c>
      <c r="B170" s="30" t="s">
        <v>1164</v>
      </c>
      <c r="C170" s="25" t="s">
        <v>0</v>
      </c>
      <c r="D170" s="54" t="s">
        <v>1139</v>
      </c>
      <c r="E170" s="25">
        <v>134</v>
      </c>
      <c r="F170" s="25" t="s">
        <v>1153</v>
      </c>
      <c r="G170" s="32" t="s">
        <v>2493</v>
      </c>
      <c r="H170" s="32" t="s">
        <v>2513</v>
      </c>
      <c r="I170" s="25" t="s">
        <v>731</v>
      </c>
    </row>
    <row r="171" spans="1:9" ht="57.75" customHeight="1" x14ac:dyDescent="0.3">
      <c r="A171" s="92">
        <v>44357</v>
      </c>
      <c r="B171" s="30" t="s">
        <v>6</v>
      </c>
      <c r="C171" s="25" t="s">
        <v>0</v>
      </c>
      <c r="D171" s="54" t="s">
        <v>1055</v>
      </c>
      <c r="E171" s="25">
        <v>284</v>
      </c>
      <c r="F171" s="25" t="s">
        <v>1149</v>
      </c>
      <c r="G171" s="32" t="s">
        <v>2473</v>
      </c>
      <c r="H171" s="32" t="s">
        <v>2511</v>
      </c>
      <c r="I171" s="25" t="s">
        <v>732</v>
      </c>
    </row>
    <row r="172" spans="1:9" ht="57.75" customHeight="1" x14ac:dyDescent="0.3">
      <c r="A172" s="92">
        <v>44357</v>
      </c>
      <c r="B172" s="30" t="s">
        <v>427</v>
      </c>
      <c r="C172" s="25" t="s">
        <v>0</v>
      </c>
      <c r="D172" s="54" t="s">
        <v>627</v>
      </c>
      <c r="E172" s="25">
        <v>205</v>
      </c>
      <c r="F172" s="25" t="s">
        <v>617</v>
      </c>
      <c r="G172" s="32" t="s">
        <v>2484</v>
      </c>
      <c r="H172" s="32" t="s">
        <v>2514</v>
      </c>
      <c r="I172" s="25" t="s">
        <v>732</v>
      </c>
    </row>
    <row r="173" spans="1:9" ht="57.75" customHeight="1" x14ac:dyDescent="0.3">
      <c r="A173" s="92">
        <v>44357</v>
      </c>
      <c r="B173" s="30" t="s">
        <v>427</v>
      </c>
      <c r="C173" s="25" t="s">
        <v>0</v>
      </c>
      <c r="D173" s="54" t="s">
        <v>730</v>
      </c>
      <c r="E173" s="25">
        <v>261</v>
      </c>
      <c r="F173" s="25" t="s">
        <v>1165</v>
      </c>
      <c r="G173" s="32" t="s">
        <v>2509</v>
      </c>
      <c r="H173" s="32" t="s">
        <v>2515</v>
      </c>
      <c r="I173" s="25" t="s">
        <v>731</v>
      </c>
    </row>
    <row r="174" spans="1:9" ht="57.75" customHeight="1" x14ac:dyDescent="0.3">
      <c r="A174" s="92">
        <v>44329</v>
      </c>
      <c r="B174" s="30" t="s">
        <v>435</v>
      </c>
      <c r="C174" s="25" t="s">
        <v>59</v>
      </c>
      <c r="D174" s="54" t="s">
        <v>1138</v>
      </c>
      <c r="E174" s="25">
        <v>303</v>
      </c>
      <c r="F174" s="25" t="s">
        <v>696</v>
      </c>
      <c r="G174" s="32" t="s">
        <v>2398</v>
      </c>
      <c r="H174" s="32" t="s">
        <v>2459</v>
      </c>
      <c r="I174" s="25" t="s">
        <v>732</v>
      </c>
    </row>
    <row r="175" spans="1:9" ht="57.75" customHeight="1" x14ac:dyDescent="0.3">
      <c r="A175" s="92">
        <v>44329</v>
      </c>
      <c r="B175" s="30" t="s">
        <v>435</v>
      </c>
      <c r="C175" s="25" t="s">
        <v>59</v>
      </c>
      <c r="D175" s="54" t="s">
        <v>1138</v>
      </c>
      <c r="E175" s="25">
        <v>302</v>
      </c>
      <c r="F175" s="25" t="s">
        <v>696</v>
      </c>
      <c r="G175" s="32" t="s">
        <v>2397</v>
      </c>
      <c r="H175" s="32" t="s">
        <v>2460</v>
      </c>
      <c r="I175" s="25" t="s">
        <v>732</v>
      </c>
    </row>
    <row r="176" spans="1:9" ht="57.75" customHeight="1" x14ac:dyDescent="0.3">
      <c r="A176" s="92">
        <v>44329</v>
      </c>
      <c r="B176" s="30" t="s">
        <v>427</v>
      </c>
      <c r="C176" s="25" t="s">
        <v>0</v>
      </c>
      <c r="D176" s="54" t="s">
        <v>1141</v>
      </c>
      <c r="E176" s="25">
        <v>279</v>
      </c>
      <c r="F176" s="25" t="s">
        <v>1157</v>
      </c>
      <c r="G176" s="32" t="s">
        <v>2396</v>
      </c>
      <c r="H176" s="32" t="s">
        <v>2461</v>
      </c>
      <c r="I176" s="25" t="s">
        <v>731</v>
      </c>
    </row>
    <row r="177" spans="1:9" ht="57.75" customHeight="1" x14ac:dyDescent="0.3">
      <c r="A177" s="92">
        <v>44329</v>
      </c>
      <c r="B177" s="30" t="s">
        <v>427</v>
      </c>
      <c r="C177" s="25" t="s">
        <v>0</v>
      </c>
      <c r="D177" s="54" t="s">
        <v>627</v>
      </c>
      <c r="E177" s="25">
        <v>207</v>
      </c>
      <c r="F177" s="25" t="s">
        <v>617</v>
      </c>
      <c r="G177" s="32" t="s">
        <v>2393</v>
      </c>
      <c r="H177" s="32" t="s">
        <v>2464</v>
      </c>
      <c r="I177" s="25" t="s">
        <v>732</v>
      </c>
    </row>
    <row r="178" spans="1:9" ht="57.75" customHeight="1" x14ac:dyDescent="0.3">
      <c r="A178" s="92">
        <v>44329</v>
      </c>
      <c r="B178" s="30" t="s">
        <v>6</v>
      </c>
      <c r="C178" s="25" t="s">
        <v>0</v>
      </c>
      <c r="D178" s="54" t="s">
        <v>1055</v>
      </c>
      <c r="E178" s="25">
        <v>254</v>
      </c>
      <c r="F178" s="25" t="s">
        <v>1149</v>
      </c>
      <c r="G178" s="32" t="s">
        <v>2395</v>
      </c>
      <c r="H178" s="32" t="s">
        <v>2462</v>
      </c>
      <c r="I178" s="25" t="s">
        <v>732</v>
      </c>
    </row>
    <row r="179" spans="1:9" ht="57.75" customHeight="1" x14ac:dyDescent="0.3">
      <c r="A179" s="92">
        <v>44329</v>
      </c>
      <c r="B179" s="30" t="s">
        <v>1163</v>
      </c>
      <c r="C179" s="25" t="s">
        <v>0</v>
      </c>
      <c r="D179" s="54" t="s">
        <v>725</v>
      </c>
      <c r="E179" s="25">
        <v>208</v>
      </c>
      <c r="F179" s="25" t="s">
        <v>1149</v>
      </c>
      <c r="G179" s="32" t="s">
        <v>2394</v>
      </c>
      <c r="H179" s="32" t="s">
        <v>2463</v>
      </c>
      <c r="I179" s="25" t="s">
        <v>732</v>
      </c>
    </row>
    <row r="180" spans="1:9" ht="57.75" customHeight="1" x14ac:dyDescent="0.3">
      <c r="A180" s="92">
        <v>44329</v>
      </c>
      <c r="B180" s="30" t="s">
        <v>1163</v>
      </c>
      <c r="C180" s="25" t="s">
        <v>0</v>
      </c>
      <c r="D180" s="54" t="s">
        <v>725</v>
      </c>
      <c r="E180" s="25">
        <v>194</v>
      </c>
      <c r="F180" s="25" t="s">
        <v>1149</v>
      </c>
      <c r="G180" s="32" t="s">
        <v>2392</v>
      </c>
      <c r="H180" s="32" t="s">
        <v>2465</v>
      </c>
      <c r="I180" s="25" t="s">
        <v>732</v>
      </c>
    </row>
    <row r="181" spans="1:9" ht="57.75" customHeight="1" x14ac:dyDescent="0.3">
      <c r="A181" s="92">
        <v>44266</v>
      </c>
      <c r="B181" s="30" t="s">
        <v>6</v>
      </c>
      <c r="C181" s="25" t="s">
        <v>0</v>
      </c>
      <c r="D181" s="54" t="s">
        <v>1055</v>
      </c>
      <c r="E181" s="25">
        <v>290</v>
      </c>
      <c r="F181" s="25" t="s">
        <v>1149</v>
      </c>
      <c r="G181" s="32" t="s">
        <v>2379</v>
      </c>
      <c r="H181" s="32" t="s">
        <v>2388</v>
      </c>
      <c r="I181" s="25" t="s">
        <v>732</v>
      </c>
    </row>
    <row r="182" spans="1:9" ht="57.75" customHeight="1" x14ac:dyDescent="0.3">
      <c r="A182" s="92">
        <v>44266</v>
      </c>
      <c r="B182" s="30" t="s">
        <v>1163</v>
      </c>
      <c r="C182" s="25" t="s">
        <v>0</v>
      </c>
      <c r="D182" s="54" t="s">
        <v>721</v>
      </c>
      <c r="E182" s="25">
        <v>293</v>
      </c>
      <c r="F182" s="25" t="s">
        <v>1155</v>
      </c>
      <c r="G182" s="32" t="s">
        <v>2378</v>
      </c>
      <c r="H182" s="32" t="s">
        <v>2389</v>
      </c>
      <c r="I182" s="25" t="s">
        <v>732</v>
      </c>
    </row>
    <row r="183" spans="1:9" ht="57.75" customHeight="1" x14ac:dyDescent="0.3">
      <c r="A183" s="92">
        <v>44238</v>
      </c>
      <c r="B183" s="30" t="s">
        <v>1163</v>
      </c>
      <c r="C183" s="25" t="s">
        <v>59</v>
      </c>
      <c r="D183" s="54" t="s">
        <v>37</v>
      </c>
      <c r="E183" s="25">
        <v>195</v>
      </c>
      <c r="F183" s="25" t="s">
        <v>1152</v>
      </c>
      <c r="G183" s="32" t="s">
        <v>2368</v>
      </c>
      <c r="H183" s="32" t="s">
        <v>2374</v>
      </c>
      <c r="I183" s="25" t="s">
        <v>732</v>
      </c>
    </row>
    <row r="184" spans="1:9" ht="57.75" customHeight="1" x14ac:dyDescent="0.3">
      <c r="A184" s="92">
        <v>44238</v>
      </c>
      <c r="B184" s="30" t="s">
        <v>427</v>
      </c>
      <c r="C184" s="25" t="s">
        <v>0</v>
      </c>
      <c r="D184" s="54" t="s">
        <v>1136</v>
      </c>
      <c r="E184" s="25">
        <v>209</v>
      </c>
      <c r="F184" s="25" t="s">
        <v>42</v>
      </c>
      <c r="G184" s="32" t="s">
        <v>2353</v>
      </c>
      <c r="H184" s="32" t="s">
        <v>2372</v>
      </c>
      <c r="I184" s="25" t="s">
        <v>731</v>
      </c>
    </row>
    <row r="185" spans="1:9" ht="57.75" customHeight="1" x14ac:dyDescent="0.3">
      <c r="A185" s="92">
        <v>44238</v>
      </c>
      <c r="B185" s="30" t="s">
        <v>1162</v>
      </c>
      <c r="C185" s="25" t="s">
        <v>0</v>
      </c>
      <c r="D185" s="54" t="s">
        <v>1135</v>
      </c>
      <c r="E185" s="25">
        <v>249</v>
      </c>
      <c r="F185" s="25" t="s">
        <v>1153</v>
      </c>
      <c r="G185" s="32" t="s">
        <v>2371</v>
      </c>
      <c r="H185" s="32" t="s">
        <v>2373</v>
      </c>
      <c r="I185" s="25" t="s">
        <v>731</v>
      </c>
    </row>
    <row r="186" spans="1:9" ht="57.75" customHeight="1" x14ac:dyDescent="0.3">
      <c r="A186" s="92">
        <v>44210</v>
      </c>
      <c r="B186" s="30" t="s">
        <v>1163</v>
      </c>
      <c r="C186" s="25" t="s">
        <v>0</v>
      </c>
      <c r="D186" s="54" t="s">
        <v>725</v>
      </c>
      <c r="E186" s="25">
        <v>184</v>
      </c>
      <c r="F186" s="25" t="s">
        <v>1149</v>
      </c>
      <c r="G186" s="32" t="s">
        <v>2207</v>
      </c>
      <c r="H186" s="32" t="s">
        <v>2340</v>
      </c>
      <c r="I186" s="25" t="s">
        <v>732</v>
      </c>
    </row>
    <row r="187" spans="1:9" ht="57.75" customHeight="1" x14ac:dyDescent="0.3">
      <c r="A187" s="92">
        <v>44210</v>
      </c>
      <c r="B187" s="30" t="s">
        <v>427</v>
      </c>
      <c r="C187" s="25" t="s">
        <v>59</v>
      </c>
      <c r="D187" s="54" t="s">
        <v>625</v>
      </c>
      <c r="E187" s="25">
        <v>202</v>
      </c>
      <c r="F187" s="72" t="s">
        <v>1159</v>
      </c>
      <c r="G187" s="32" t="s">
        <v>2201</v>
      </c>
      <c r="H187" s="32" t="s">
        <v>2339</v>
      </c>
      <c r="I187" s="25" t="s">
        <v>732</v>
      </c>
    </row>
    <row r="188" spans="1:9" ht="57.75" customHeight="1" x14ac:dyDescent="0.3">
      <c r="A188" s="92">
        <v>44210</v>
      </c>
      <c r="B188" s="30" t="s">
        <v>427</v>
      </c>
      <c r="C188" s="25" t="s">
        <v>59</v>
      </c>
      <c r="D188" s="54" t="s">
        <v>625</v>
      </c>
      <c r="E188" s="25">
        <v>204</v>
      </c>
      <c r="F188" s="72" t="s">
        <v>1159</v>
      </c>
      <c r="G188" s="32" t="s">
        <v>2202</v>
      </c>
      <c r="H188" s="32" t="s">
        <v>2338</v>
      </c>
      <c r="I188" s="25" t="s">
        <v>731</v>
      </c>
    </row>
    <row r="189" spans="1:9" ht="57.75" customHeight="1" x14ac:dyDescent="0.3">
      <c r="A189" s="92">
        <v>44210</v>
      </c>
      <c r="B189" s="30" t="s">
        <v>1162</v>
      </c>
      <c r="C189" s="25" t="s">
        <v>0</v>
      </c>
      <c r="D189" s="54" t="s">
        <v>1135</v>
      </c>
      <c r="E189" s="25">
        <v>247</v>
      </c>
      <c r="F189" s="25" t="s">
        <v>1153</v>
      </c>
      <c r="G189" s="32" t="s">
        <v>2203</v>
      </c>
      <c r="H189" s="32" t="s">
        <v>2337</v>
      </c>
      <c r="I189" s="25" t="s">
        <v>732</v>
      </c>
    </row>
    <row r="190" spans="1:9" ht="57.75" customHeight="1" x14ac:dyDescent="0.3">
      <c r="A190" s="92">
        <v>44210</v>
      </c>
      <c r="B190" s="30" t="s">
        <v>427</v>
      </c>
      <c r="C190" s="25" t="s">
        <v>0</v>
      </c>
      <c r="D190" s="54" t="s">
        <v>1141</v>
      </c>
      <c r="E190" s="25">
        <v>252</v>
      </c>
      <c r="F190" s="25" t="s">
        <v>1157</v>
      </c>
      <c r="G190" s="32" t="s">
        <v>2204</v>
      </c>
      <c r="H190" s="32" t="s">
        <v>2344</v>
      </c>
      <c r="I190" s="25" t="s">
        <v>731</v>
      </c>
    </row>
    <row r="191" spans="1:9" ht="57.75" customHeight="1" x14ac:dyDescent="0.3">
      <c r="A191" s="92">
        <v>44210</v>
      </c>
      <c r="B191" s="30" t="s">
        <v>6</v>
      </c>
      <c r="C191" s="25" t="s">
        <v>0</v>
      </c>
      <c r="D191" s="54" t="s">
        <v>1055</v>
      </c>
      <c r="E191" s="25">
        <v>265</v>
      </c>
      <c r="F191" s="25" t="s">
        <v>1149</v>
      </c>
      <c r="G191" s="32" t="s">
        <v>2205</v>
      </c>
      <c r="H191" s="32" t="s">
        <v>2342</v>
      </c>
      <c r="I191" s="25" t="s">
        <v>732</v>
      </c>
    </row>
    <row r="192" spans="1:9" ht="57.75" customHeight="1" x14ac:dyDescent="0.3">
      <c r="A192" s="92">
        <v>44210</v>
      </c>
      <c r="B192" s="30" t="s">
        <v>6</v>
      </c>
      <c r="C192" s="25" t="s">
        <v>0</v>
      </c>
      <c r="D192" s="54" t="s">
        <v>726</v>
      </c>
      <c r="E192" s="25">
        <v>271</v>
      </c>
      <c r="F192" s="25" t="s">
        <v>1154</v>
      </c>
      <c r="G192" s="32" t="s">
        <v>2335</v>
      </c>
      <c r="H192" s="32" t="s">
        <v>2341</v>
      </c>
      <c r="I192" s="25" t="s">
        <v>732</v>
      </c>
    </row>
    <row r="193" spans="1:9" ht="57.75" customHeight="1" x14ac:dyDescent="0.3">
      <c r="A193" s="92">
        <v>44210</v>
      </c>
      <c r="B193" s="30" t="s">
        <v>6</v>
      </c>
      <c r="C193" s="25" t="s">
        <v>0</v>
      </c>
      <c r="D193" s="54" t="s">
        <v>626</v>
      </c>
      <c r="E193" s="25">
        <v>273</v>
      </c>
      <c r="F193" s="25" t="s">
        <v>1156</v>
      </c>
      <c r="G193" s="32" t="s">
        <v>2206</v>
      </c>
      <c r="H193" s="32" t="s">
        <v>2343</v>
      </c>
      <c r="I193" s="25" t="s">
        <v>732</v>
      </c>
    </row>
    <row r="194" spans="1:9" ht="57.75" customHeight="1" x14ac:dyDescent="0.3">
      <c r="A194" s="92">
        <v>44175</v>
      </c>
      <c r="B194" s="30" t="s">
        <v>427</v>
      </c>
      <c r="C194" s="25" t="s">
        <v>0</v>
      </c>
      <c r="D194" s="54" t="s">
        <v>1140</v>
      </c>
      <c r="E194" s="25">
        <v>274</v>
      </c>
      <c r="F194" s="72" t="s">
        <v>1159</v>
      </c>
      <c r="G194" s="32" t="s">
        <v>2075</v>
      </c>
      <c r="H194" s="32" t="s">
        <v>2139</v>
      </c>
      <c r="I194" s="54" t="s">
        <v>732</v>
      </c>
    </row>
    <row r="195" spans="1:9" ht="57.75" customHeight="1" x14ac:dyDescent="0.3">
      <c r="A195" s="92">
        <v>44175</v>
      </c>
      <c r="B195" s="30" t="s">
        <v>6</v>
      </c>
      <c r="C195" s="25" t="s">
        <v>0</v>
      </c>
      <c r="D195" s="54" t="s">
        <v>1055</v>
      </c>
      <c r="E195" s="25">
        <v>257</v>
      </c>
      <c r="F195" s="25" t="s">
        <v>1149</v>
      </c>
      <c r="G195" s="32" t="s">
        <v>2074</v>
      </c>
      <c r="H195" s="32" t="s">
        <v>2141</v>
      </c>
      <c r="I195" s="25" t="s">
        <v>732</v>
      </c>
    </row>
    <row r="196" spans="1:9" ht="57.75" customHeight="1" x14ac:dyDescent="0.3">
      <c r="A196" s="92">
        <v>44175</v>
      </c>
      <c r="B196" s="30" t="s">
        <v>1162</v>
      </c>
      <c r="C196" s="25" t="s">
        <v>0</v>
      </c>
      <c r="D196" s="54" t="s">
        <v>728</v>
      </c>
      <c r="E196" s="25">
        <v>217</v>
      </c>
      <c r="F196" s="25" t="s">
        <v>1153</v>
      </c>
      <c r="G196" s="32" t="s">
        <v>2130</v>
      </c>
      <c r="H196" s="32" t="s">
        <v>2140</v>
      </c>
      <c r="I196" s="25" t="s">
        <v>732</v>
      </c>
    </row>
    <row r="197" spans="1:9" ht="57.75" customHeight="1" x14ac:dyDescent="0.3">
      <c r="A197" s="92">
        <v>44175</v>
      </c>
      <c r="B197" s="30" t="s">
        <v>1162</v>
      </c>
      <c r="C197" s="25" t="s">
        <v>0</v>
      </c>
      <c r="D197" s="54" t="s">
        <v>1168</v>
      </c>
      <c r="E197" s="25">
        <v>216</v>
      </c>
      <c r="F197" s="25" t="s">
        <v>1153</v>
      </c>
      <c r="G197" s="32" t="s">
        <v>2073</v>
      </c>
      <c r="H197" s="32" t="s">
        <v>2186</v>
      </c>
      <c r="I197" s="54" t="s">
        <v>732</v>
      </c>
    </row>
    <row r="198" spans="1:9" ht="57.75" customHeight="1" x14ac:dyDescent="0.3">
      <c r="A198" s="92">
        <v>44175</v>
      </c>
      <c r="B198" s="30" t="s">
        <v>427</v>
      </c>
      <c r="C198" s="25" t="s">
        <v>59</v>
      </c>
      <c r="D198" s="54" t="s">
        <v>625</v>
      </c>
      <c r="E198" s="25">
        <v>203</v>
      </c>
      <c r="F198" s="72" t="s">
        <v>1159</v>
      </c>
      <c r="G198" s="78" t="s">
        <v>2129</v>
      </c>
      <c r="H198" s="32" t="s">
        <v>2138</v>
      </c>
      <c r="I198" s="25" t="s">
        <v>731</v>
      </c>
    </row>
    <row r="199" spans="1:9" ht="57.75" customHeight="1" x14ac:dyDescent="0.3">
      <c r="A199" s="92">
        <v>44175</v>
      </c>
      <c r="B199" s="30" t="s">
        <v>1164</v>
      </c>
      <c r="C199" s="25" t="s">
        <v>0</v>
      </c>
      <c r="D199" s="54" t="s">
        <v>1148</v>
      </c>
      <c r="E199" s="25">
        <v>198</v>
      </c>
      <c r="F199" s="25" t="s">
        <v>1161</v>
      </c>
      <c r="G199" s="32" t="s">
        <v>2072</v>
      </c>
      <c r="H199" s="32" t="s">
        <v>2187</v>
      </c>
      <c r="I199" s="54" t="s">
        <v>732</v>
      </c>
    </row>
    <row r="200" spans="1:9" ht="57.75" customHeight="1" x14ac:dyDescent="0.3">
      <c r="A200" s="92">
        <v>44175</v>
      </c>
      <c r="B200" s="30" t="s">
        <v>6</v>
      </c>
      <c r="C200" s="25" t="s">
        <v>0</v>
      </c>
      <c r="D200" s="54" t="s">
        <v>693</v>
      </c>
      <c r="E200" s="25">
        <v>161</v>
      </c>
      <c r="F200" s="25" t="s">
        <v>5</v>
      </c>
      <c r="G200" s="32" t="s">
        <v>2128</v>
      </c>
      <c r="H200" s="32" t="s">
        <v>2137</v>
      </c>
      <c r="I200" s="25" t="s">
        <v>731</v>
      </c>
    </row>
    <row r="201" spans="1:9" ht="57.75" customHeight="1" x14ac:dyDescent="0.3">
      <c r="A201" s="92">
        <v>44148</v>
      </c>
      <c r="B201" s="30" t="s">
        <v>6</v>
      </c>
      <c r="C201" s="25" t="s">
        <v>0</v>
      </c>
      <c r="D201" s="54" t="s">
        <v>693</v>
      </c>
      <c r="E201" s="25" t="s">
        <v>2055</v>
      </c>
      <c r="F201" s="25" t="s">
        <v>5</v>
      </c>
      <c r="G201" s="32" t="s">
        <v>2057</v>
      </c>
      <c r="H201" s="32" t="s">
        <v>2071</v>
      </c>
      <c r="I201" s="25" t="s">
        <v>731</v>
      </c>
    </row>
    <row r="202" spans="1:9" ht="57.75" customHeight="1" x14ac:dyDescent="0.3">
      <c r="A202" s="92">
        <v>44148</v>
      </c>
      <c r="B202" s="30" t="s">
        <v>6</v>
      </c>
      <c r="C202" s="25" t="s">
        <v>0</v>
      </c>
      <c r="D202" s="54" t="s">
        <v>693</v>
      </c>
      <c r="E202" s="25" t="s">
        <v>2056</v>
      </c>
      <c r="F202" s="25" t="s">
        <v>5</v>
      </c>
      <c r="G202" s="32" t="s">
        <v>2061</v>
      </c>
      <c r="H202" s="32" t="s">
        <v>2070</v>
      </c>
      <c r="I202" s="25" t="s">
        <v>731</v>
      </c>
    </row>
    <row r="203" spans="1:9" ht="57.75" customHeight="1" x14ac:dyDescent="0.3">
      <c r="A203" s="92">
        <v>44147</v>
      </c>
      <c r="B203" s="30" t="s">
        <v>1163</v>
      </c>
      <c r="C203" s="25" t="s">
        <v>0</v>
      </c>
      <c r="D203" s="54" t="s">
        <v>721</v>
      </c>
      <c r="E203" s="25">
        <v>255</v>
      </c>
      <c r="F203" s="25" t="s">
        <v>1155</v>
      </c>
      <c r="G203" s="32" t="s">
        <v>1988</v>
      </c>
      <c r="H203" s="32" t="s">
        <v>2046</v>
      </c>
      <c r="I203" s="25" t="s">
        <v>732</v>
      </c>
    </row>
    <row r="204" spans="1:9" ht="57.75" customHeight="1" x14ac:dyDescent="0.3">
      <c r="A204" s="92">
        <v>44147</v>
      </c>
      <c r="B204" s="30" t="s">
        <v>427</v>
      </c>
      <c r="C204" s="25" t="s">
        <v>0</v>
      </c>
      <c r="D204" s="54" t="s">
        <v>1137</v>
      </c>
      <c r="E204" s="25">
        <v>213</v>
      </c>
      <c r="F204" s="25" t="s">
        <v>1165</v>
      </c>
      <c r="G204" s="32" t="s">
        <v>1987</v>
      </c>
      <c r="H204" s="32" t="s">
        <v>2045</v>
      </c>
      <c r="I204" s="25" t="s">
        <v>731</v>
      </c>
    </row>
    <row r="205" spans="1:9" ht="57.75" customHeight="1" x14ac:dyDescent="0.3">
      <c r="A205" s="92">
        <v>44147</v>
      </c>
      <c r="B205" s="30" t="s">
        <v>1164</v>
      </c>
      <c r="C205" s="25" t="s">
        <v>0</v>
      </c>
      <c r="D205" s="54" t="s">
        <v>1139</v>
      </c>
      <c r="E205" s="25">
        <v>186</v>
      </c>
      <c r="F205" s="25" t="s">
        <v>1153</v>
      </c>
      <c r="G205" s="32" t="s">
        <v>1984</v>
      </c>
      <c r="H205" s="32" t="s">
        <v>2047</v>
      </c>
      <c r="I205" s="25" t="s">
        <v>732</v>
      </c>
    </row>
    <row r="206" spans="1:9" ht="57.75" customHeight="1" x14ac:dyDescent="0.3">
      <c r="A206" s="92">
        <v>44147</v>
      </c>
      <c r="B206" s="30" t="s">
        <v>427</v>
      </c>
      <c r="C206" s="25" t="s">
        <v>0</v>
      </c>
      <c r="D206" s="54" t="s">
        <v>730</v>
      </c>
      <c r="E206" s="25">
        <v>126</v>
      </c>
      <c r="F206" s="25" t="s">
        <v>1165</v>
      </c>
      <c r="G206" s="32" t="s">
        <v>1985</v>
      </c>
      <c r="H206" s="32" t="s">
        <v>2044</v>
      </c>
      <c r="I206" s="25" t="s">
        <v>732</v>
      </c>
    </row>
    <row r="207" spans="1:9" ht="57.75" customHeight="1" x14ac:dyDescent="0.3">
      <c r="A207" s="92">
        <v>44147</v>
      </c>
      <c r="B207" s="30" t="s">
        <v>6</v>
      </c>
      <c r="C207" s="25" t="s">
        <v>0</v>
      </c>
      <c r="D207" s="54" t="s">
        <v>693</v>
      </c>
      <c r="E207" s="25">
        <v>167</v>
      </c>
      <c r="F207" s="25" t="s">
        <v>5</v>
      </c>
      <c r="G207" s="32" t="s">
        <v>1986</v>
      </c>
      <c r="H207" s="32" t="s">
        <v>2043</v>
      </c>
      <c r="I207" s="25" t="s">
        <v>731</v>
      </c>
    </row>
    <row r="208" spans="1:9" ht="57.75" customHeight="1" x14ac:dyDescent="0.3">
      <c r="A208" s="92">
        <v>44146</v>
      </c>
      <c r="B208" s="30" t="s">
        <v>1163</v>
      </c>
      <c r="C208" s="25" t="s">
        <v>0</v>
      </c>
      <c r="D208" s="54" t="s">
        <v>725</v>
      </c>
      <c r="E208" s="25">
        <v>276</v>
      </c>
      <c r="F208" s="25" t="s">
        <v>1149</v>
      </c>
      <c r="G208" s="32" t="s">
        <v>2048</v>
      </c>
      <c r="H208" s="32" t="s">
        <v>2049</v>
      </c>
      <c r="I208" s="25" t="s">
        <v>732</v>
      </c>
    </row>
    <row r="209" spans="1:9" ht="57.75" customHeight="1" x14ac:dyDescent="0.3">
      <c r="A209" s="92">
        <v>44112</v>
      </c>
      <c r="B209" s="30" t="s">
        <v>1162</v>
      </c>
      <c r="C209" s="25" t="s">
        <v>0</v>
      </c>
      <c r="D209" s="54" t="s">
        <v>1135</v>
      </c>
      <c r="E209" s="25">
        <v>248</v>
      </c>
      <c r="F209" s="25" t="s">
        <v>1153</v>
      </c>
      <c r="G209" s="32" t="s">
        <v>1800</v>
      </c>
      <c r="H209" s="32" t="s">
        <v>1803</v>
      </c>
      <c r="I209" s="25" t="s">
        <v>731</v>
      </c>
    </row>
    <row r="210" spans="1:9" ht="57.75" customHeight="1" x14ac:dyDescent="0.3">
      <c r="A210" s="92">
        <v>44084</v>
      </c>
      <c r="B210" s="30" t="s">
        <v>435</v>
      </c>
      <c r="C210" s="25" t="s">
        <v>0</v>
      </c>
      <c r="D210" s="54" t="s">
        <v>1142</v>
      </c>
      <c r="E210" s="25">
        <v>169</v>
      </c>
      <c r="F210" s="25" t="s">
        <v>1151</v>
      </c>
      <c r="G210" s="32" t="s">
        <v>1379</v>
      </c>
      <c r="H210" s="32" t="s">
        <v>1560</v>
      </c>
      <c r="I210" s="25" t="s">
        <v>732</v>
      </c>
    </row>
    <row r="211" spans="1:9" ht="57.75" customHeight="1" x14ac:dyDescent="0.3">
      <c r="A211" s="92">
        <v>44084</v>
      </c>
      <c r="B211" s="30" t="s">
        <v>427</v>
      </c>
      <c r="C211" s="25" t="s">
        <v>0</v>
      </c>
      <c r="D211" s="54" t="s">
        <v>60</v>
      </c>
      <c r="E211" s="25">
        <v>211</v>
      </c>
      <c r="F211" s="25" t="s">
        <v>1165</v>
      </c>
      <c r="G211" s="32" t="s">
        <v>1381</v>
      </c>
      <c r="H211" s="32" t="s">
        <v>1561</v>
      </c>
      <c r="I211" s="25" t="s">
        <v>731</v>
      </c>
    </row>
    <row r="212" spans="1:9" ht="57.75" customHeight="1" x14ac:dyDescent="0.3">
      <c r="A212" s="92">
        <v>44084</v>
      </c>
      <c r="B212" s="30" t="s">
        <v>1164</v>
      </c>
      <c r="C212" s="25" t="s">
        <v>0</v>
      </c>
      <c r="D212" s="54" t="s">
        <v>1148</v>
      </c>
      <c r="E212" s="25">
        <v>264</v>
      </c>
      <c r="F212" s="25" t="s">
        <v>1161</v>
      </c>
      <c r="G212" s="77" t="s">
        <v>1378</v>
      </c>
      <c r="H212" s="32" t="s">
        <v>1558</v>
      </c>
      <c r="I212" s="25" t="s">
        <v>731</v>
      </c>
    </row>
    <row r="213" spans="1:9" ht="57.75" customHeight="1" x14ac:dyDescent="0.3">
      <c r="A213" s="92">
        <v>44084</v>
      </c>
      <c r="B213" s="30" t="s">
        <v>435</v>
      </c>
      <c r="C213" s="25" t="s">
        <v>0</v>
      </c>
      <c r="D213" s="54" t="s">
        <v>1142</v>
      </c>
      <c r="E213" s="25">
        <v>266</v>
      </c>
      <c r="F213" s="25" t="s">
        <v>1151</v>
      </c>
      <c r="G213" s="32" t="s">
        <v>1380</v>
      </c>
      <c r="H213" s="32" t="s">
        <v>1559</v>
      </c>
      <c r="I213" s="25" t="s">
        <v>731</v>
      </c>
    </row>
    <row r="214" spans="1:9" ht="57.75" customHeight="1" x14ac:dyDescent="0.3">
      <c r="A214" s="92">
        <v>44063</v>
      </c>
      <c r="B214" s="30" t="s">
        <v>427</v>
      </c>
      <c r="C214" s="25" t="s">
        <v>59</v>
      </c>
      <c r="D214" s="54" t="s">
        <v>625</v>
      </c>
      <c r="E214" s="25">
        <v>201</v>
      </c>
      <c r="F214" s="72" t="s">
        <v>1159</v>
      </c>
      <c r="G214" s="32" t="s">
        <v>1328</v>
      </c>
      <c r="H214" s="32" t="s">
        <v>1338</v>
      </c>
      <c r="I214" s="25" t="s">
        <v>731</v>
      </c>
    </row>
    <row r="215" spans="1:9" s="35" customFormat="1" ht="57.75" customHeight="1" x14ac:dyDescent="0.3">
      <c r="A215" s="92">
        <v>44056</v>
      </c>
      <c r="B215" s="30" t="s">
        <v>1162</v>
      </c>
      <c r="C215" s="25" t="s">
        <v>0</v>
      </c>
      <c r="D215" s="54" t="s">
        <v>1133</v>
      </c>
      <c r="E215" s="25">
        <v>119</v>
      </c>
      <c r="F215" s="25" t="s">
        <v>1149</v>
      </c>
      <c r="G215" s="32" t="s">
        <v>1296</v>
      </c>
      <c r="H215" s="32" t="s">
        <v>1325</v>
      </c>
      <c r="I215" s="25" t="s">
        <v>731</v>
      </c>
    </row>
    <row r="216" spans="1:9" s="35" customFormat="1" ht="57.75" customHeight="1" x14ac:dyDescent="0.3">
      <c r="A216" s="92">
        <v>44056</v>
      </c>
      <c r="B216" s="30" t="s">
        <v>427</v>
      </c>
      <c r="C216" s="25" t="s">
        <v>0</v>
      </c>
      <c r="D216" s="54" t="s">
        <v>1141</v>
      </c>
      <c r="E216" s="25">
        <v>193</v>
      </c>
      <c r="F216" s="25" t="s">
        <v>1157</v>
      </c>
      <c r="G216" s="32" t="s">
        <v>1306</v>
      </c>
      <c r="H216" s="32" t="s">
        <v>1326</v>
      </c>
      <c r="I216" s="25" t="s">
        <v>731</v>
      </c>
    </row>
    <row r="217" spans="1:9" s="35" customFormat="1" ht="57.75" customHeight="1" x14ac:dyDescent="0.3">
      <c r="A217" s="92">
        <v>44056</v>
      </c>
      <c r="B217" s="30" t="s">
        <v>1162</v>
      </c>
      <c r="C217" s="25" t="s">
        <v>0</v>
      </c>
      <c r="D217" s="54" t="s">
        <v>1168</v>
      </c>
      <c r="E217" s="25">
        <v>189</v>
      </c>
      <c r="F217" s="25" t="s">
        <v>1153</v>
      </c>
      <c r="G217" s="32" t="s">
        <v>1297</v>
      </c>
      <c r="H217" s="32" t="s">
        <v>1327</v>
      </c>
      <c r="I217" s="25" t="s">
        <v>731</v>
      </c>
    </row>
    <row r="218" spans="1:9" ht="57.75" customHeight="1" x14ac:dyDescent="0.3">
      <c r="A218" s="92">
        <v>44034</v>
      </c>
      <c r="B218" s="30" t="s">
        <v>435</v>
      </c>
      <c r="C218" s="25" t="s">
        <v>0</v>
      </c>
      <c r="D218" s="54" t="s">
        <v>1134</v>
      </c>
      <c r="E218" s="25">
        <v>178</v>
      </c>
      <c r="F218" s="25" t="s">
        <v>1151</v>
      </c>
      <c r="G218" s="32" t="s">
        <v>1287</v>
      </c>
      <c r="H218" s="32" t="s">
        <v>1295</v>
      </c>
      <c r="I218" s="25" t="s">
        <v>731</v>
      </c>
    </row>
    <row r="219" spans="1:9" ht="57.75" customHeight="1" x14ac:dyDescent="0.3">
      <c r="A219" s="92">
        <v>44028</v>
      </c>
      <c r="B219" s="30" t="s">
        <v>6</v>
      </c>
      <c r="C219" s="31" t="s">
        <v>59</v>
      </c>
      <c r="D219" s="54" t="s">
        <v>1144</v>
      </c>
      <c r="E219" s="25" t="s">
        <v>607</v>
      </c>
      <c r="F219" s="25" t="s">
        <v>8</v>
      </c>
      <c r="G219" s="32" t="s">
        <v>1273</v>
      </c>
      <c r="H219" s="32" t="s">
        <v>1286</v>
      </c>
      <c r="I219" s="25" t="s">
        <v>731</v>
      </c>
    </row>
    <row r="220" spans="1:9" ht="57.75" customHeight="1" x14ac:dyDescent="0.3">
      <c r="A220" s="92">
        <v>44021</v>
      </c>
      <c r="B220" s="30" t="s">
        <v>1162</v>
      </c>
      <c r="C220" s="25" t="s">
        <v>0</v>
      </c>
      <c r="D220" s="54" t="s">
        <v>1145</v>
      </c>
      <c r="E220" s="25">
        <v>212</v>
      </c>
      <c r="F220" s="25" t="s">
        <v>1153</v>
      </c>
      <c r="G220" s="32" t="s">
        <v>1182</v>
      </c>
      <c r="H220" s="32" t="s">
        <v>1267</v>
      </c>
      <c r="I220" s="25" t="s">
        <v>732</v>
      </c>
    </row>
    <row r="221" spans="1:9" ht="57.75" customHeight="1" x14ac:dyDescent="0.3">
      <c r="A221" s="92">
        <v>44021</v>
      </c>
      <c r="B221" s="30" t="s">
        <v>1162</v>
      </c>
      <c r="C221" s="25" t="s">
        <v>0</v>
      </c>
      <c r="D221" s="54" t="s">
        <v>1133</v>
      </c>
      <c r="E221" s="25">
        <v>101</v>
      </c>
      <c r="F221" s="37" t="s">
        <v>1149</v>
      </c>
      <c r="G221" s="32" t="s">
        <v>1180</v>
      </c>
      <c r="H221" s="32" t="s">
        <v>1269</v>
      </c>
      <c r="I221" s="25" t="s">
        <v>731</v>
      </c>
    </row>
    <row r="222" spans="1:9" ht="57.75" customHeight="1" x14ac:dyDescent="0.3">
      <c r="A222" s="92">
        <v>44021</v>
      </c>
      <c r="B222" s="30" t="s">
        <v>6</v>
      </c>
      <c r="C222" s="25" t="s">
        <v>0</v>
      </c>
      <c r="D222" s="54" t="s">
        <v>1055</v>
      </c>
      <c r="E222" s="25">
        <v>187</v>
      </c>
      <c r="F222" s="37" t="s">
        <v>1149</v>
      </c>
      <c r="G222" s="32" t="s">
        <v>1181</v>
      </c>
      <c r="H222" s="32" t="s">
        <v>1272</v>
      </c>
      <c r="I222" s="25" t="s">
        <v>732</v>
      </c>
    </row>
    <row r="223" spans="1:9" ht="57.75" customHeight="1" x14ac:dyDescent="0.3">
      <c r="A223" s="92">
        <v>44021</v>
      </c>
      <c r="B223" s="30" t="s">
        <v>6</v>
      </c>
      <c r="C223" s="25" t="s">
        <v>0</v>
      </c>
      <c r="D223" s="54" t="s">
        <v>1055</v>
      </c>
      <c r="E223" s="25">
        <v>135</v>
      </c>
      <c r="F223" s="37" t="s">
        <v>1149</v>
      </c>
      <c r="G223" s="32" t="s">
        <v>1184</v>
      </c>
      <c r="H223" s="32" t="s">
        <v>1270</v>
      </c>
      <c r="I223" s="25" t="s">
        <v>732</v>
      </c>
    </row>
    <row r="224" spans="1:9" ht="57.75" customHeight="1" x14ac:dyDescent="0.3">
      <c r="A224" s="92">
        <v>44021</v>
      </c>
      <c r="B224" s="30" t="s">
        <v>6</v>
      </c>
      <c r="C224" s="25" t="s">
        <v>0</v>
      </c>
      <c r="D224" s="54" t="s">
        <v>1055</v>
      </c>
      <c r="E224" s="25">
        <v>210</v>
      </c>
      <c r="F224" s="37" t="s">
        <v>1149</v>
      </c>
      <c r="G224" s="32" t="s">
        <v>1185</v>
      </c>
      <c r="H224" s="32" t="s">
        <v>1271</v>
      </c>
      <c r="I224" s="25" t="s">
        <v>732</v>
      </c>
    </row>
    <row r="225" spans="1:9" ht="57.75" customHeight="1" x14ac:dyDescent="0.3">
      <c r="A225" s="92">
        <v>44021</v>
      </c>
      <c r="B225" s="30" t="s">
        <v>6</v>
      </c>
      <c r="C225" s="25" t="s">
        <v>0</v>
      </c>
      <c r="D225" s="54" t="s">
        <v>1143</v>
      </c>
      <c r="E225" s="25">
        <v>192</v>
      </c>
      <c r="F225" s="37" t="s">
        <v>555</v>
      </c>
      <c r="G225" s="32" t="s">
        <v>1183</v>
      </c>
      <c r="H225" s="32" t="s">
        <v>1268</v>
      </c>
      <c r="I225" s="25" t="s">
        <v>732</v>
      </c>
    </row>
    <row r="226" spans="1:9" ht="57.75" customHeight="1" x14ac:dyDescent="0.3">
      <c r="A226" s="92">
        <v>43993</v>
      </c>
      <c r="B226" s="30" t="s">
        <v>6</v>
      </c>
      <c r="C226" s="25" t="s">
        <v>0</v>
      </c>
      <c r="D226" s="54" t="s">
        <v>626</v>
      </c>
      <c r="E226" s="25">
        <v>183</v>
      </c>
      <c r="F226" s="58" t="s">
        <v>1156</v>
      </c>
      <c r="G226" s="39" t="s">
        <v>1166</v>
      </c>
      <c r="H226" s="32" t="s">
        <v>1179</v>
      </c>
      <c r="I226" s="25" t="s">
        <v>731</v>
      </c>
    </row>
    <row r="227" spans="1:9" ht="57.75" customHeight="1" x14ac:dyDescent="0.3">
      <c r="A227" s="92">
        <v>43993</v>
      </c>
      <c r="B227" s="30" t="s">
        <v>1162</v>
      </c>
      <c r="C227" s="25" t="s">
        <v>0</v>
      </c>
      <c r="D227" s="54" t="s">
        <v>1168</v>
      </c>
      <c r="E227" s="25">
        <v>152</v>
      </c>
      <c r="F227" s="58" t="s">
        <v>1153</v>
      </c>
      <c r="G227" s="39" t="s">
        <v>1171</v>
      </c>
      <c r="H227" s="32" t="s">
        <v>1176</v>
      </c>
      <c r="I227" s="25" t="s">
        <v>731</v>
      </c>
    </row>
    <row r="228" spans="1:9" ht="57.75" customHeight="1" x14ac:dyDescent="0.3">
      <c r="A228" s="92">
        <v>43993</v>
      </c>
      <c r="B228" s="30" t="s">
        <v>1162</v>
      </c>
      <c r="C228" s="25" t="s">
        <v>0</v>
      </c>
      <c r="D228" s="54" t="s">
        <v>728</v>
      </c>
      <c r="E228" s="25">
        <v>151</v>
      </c>
      <c r="F228" s="58" t="s">
        <v>1153</v>
      </c>
      <c r="G228" s="61" t="s">
        <v>1170</v>
      </c>
      <c r="H228" s="32" t="s">
        <v>1178</v>
      </c>
      <c r="I228" s="25" t="s">
        <v>731</v>
      </c>
    </row>
    <row r="229" spans="1:9" ht="57.75" customHeight="1" x14ac:dyDescent="0.3">
      <c r="A229" s="92">
        <v>43993</v>
      </c>
      <c r="B229" s="30" t="s">
        <v>1162</v>
      </c>
      <c r="C229" s="25" t="s">
        <v>0</v>
      </c>
      <c r="D229" s="54" t="s">
        <v>1168</v>
      </c>
      <c r="E229" s="25">
        <v>188</v>
      </c>
      <c r="F229" s="58" t="s">
        <v>1153</v>
      </c>
      <c r="G229" s="32" t="s">
        <v>1169</v>
      </c>
      <c r="H229" s="32" t="s">
        <v>1177</v>
      </c>
      <c r="I229" s="25" t="s">
        <v>731</v>
      </c>
    </row>
    <row r="230" spans="1:9" ht="57.75" customHeight="1" x14ac:dyDescent="0.3">
      <c r="A230" s="90">
        <v>43902</v>
      </c>
      <c r="B230" s="30" t="s">
        <v>6</v>
      </c>
      <c r="C230" s="54" t="s">
        <v>0</v>
      </c>
      <c r="D230" s="54" t="s">
        <v>1055</v>
      </c>
      <c r="E230" s="57">
        <v>137</v>
      </c>
      <c r="F230" s="58" t="s">
        <v>1149</v>
      </c>
      <c r="G230" s="32" t="s">
        <v>1051</v>
      </c>
      <c r="H230" s="32" t="s">
        <v>1129</v>
      </c>
      <c r="I230" s="54" t="s">
        <v>732</v>
      </c>
    </row>
    <row r="231" spans="1:9" ht="57.75" customHeight="1" x14ac:dyDescent="0.3">
      <c r="A231" s="90">
        <v>43902</v>
      </c>
      <c r="B231" s="30" t="s">
        <v>1163</v>
      </c>
      <c r="C231" s="54" t="s">
        <v>1056</v>
      </c>
      <c r="D231" s="54" t="s">
        <v>725</v>
      </c>
      <c r="E231" s="57">
        <v>141</v>
      </c>
      <c r="F231" s="58" t="s">
        <v>1149</v>
      </c>
      <c r="G231" s="32" t="s">
        <v>1052</v>
      </c>
      <c r="H231" s="32" t="s">
        <v>1131</v>
      </c>
      <c r="I231" s="54" t="s">
        <v>731</v>
      </c>
    </row>
    <row r="232" spans="1:9" ht="57.75" customHeight="1" x14ac:dyDescent="0.3">
      <c r="A232" s="90">
        <v>43902</v>
      </c>
      <c r="B232" s="30" t="s">
        <v>6</v>
      </c>
      <c r="C232" s="54" t="s">
        <v>0</v>
      </c>
      <c r="D232" s="54" t="s">
        <v>1055</v>
      </c>
      <c r="E232" s="57">
        <v>179</v>
      </c>
      <c r="F232" s="58" t="s">
        <v>1149</v>
      </c>
      <c r="G232" s="32" t="s">
        <v>1053</v>
      </c>
      <c r="H232" s="32" t="s">
        <v>1128</v>
      </c>
      <c r="I232" s="54" t="s">
        <v>732</v>
      </c>
    </row>
    <row r="233" spans="1:9" ht="57.75" customHeight="1" x14ac:dyDescent="0.3">
      <c r="A233" s="90">
        <v>43902</v>
      </c>
      <c r="B233" s="30" t="s">
        <v>427</v>
      </c>
      <c r="C233" s="54" t="s">
        <v>1056</v>
      </c>
      <c r="D233" s="54" t="s">
        <v>730</v>
      </c>
      <c r="E233" s="57">
        <v>185</v>
      </c>
      <c r="F233" s="58" t="s">
        <v>1165</v>
      </c>
      <c r="G233" s="32" t="s">
        <v>1054</v>
      </c>
      <c r="H233" s="32" t="s">
        <v>1130</v>
      </c>
      <c r="I233" s="54" t="s">
        <v>731</v>
      </c>
    </row>
    <row r="234" spans="1:9" ht="57.75" customHeight="1" x14ac:dyDescent="0.3">
      <c r="A234" s="92">
        <v>43874</v>
      </c>
      <c r="B234" s="30" t="s">
        <v>1163</v>
      </c>
      <c r="C234" s="25" t="s">
        <v>0</v>
      </c>
      <c r="D234" s="25" t="s">
        <v>589</v>
      </c>
      <c r="E234" s="25">
        <v>111</v>
      </c>
      <c r="F234" s="25" t="s">
        <v>1150</v>
      </c>
      <c r="G234" s="32" t="s">
        <v>1008</v>
      </c>
      <c r="H234" s="32" t="s">
        <v>1049</v>
      </c>
      <c r="I234" s="25" t="s">
        <v>731</v>
      </c>
    </row>
    <row r="235" spans="1:9" ht="57.75" customHeight="1" x14ac:dyDescent="0.3">
      <c r="A235" s="92">
        <v>43874</v>
      </c>
      <c r="B235" s="30" t="s">
        <v>6</v>
      </c>
      <c r="C235" s="25" t="s">
        <v>0</v>
      </c>
      <c r="D235" s="25" t="s">
        <v>1132</v>
      </c>
      <c r="E235" s="25">
        <v>114</v>
      </c>
      <c r="F235" s="25" t="s">
        <v>1151</v>
      </c>
      <c r="G235" s="32" t="s">
        <v>1009</v>
      </c>
      <c r="H235" s="32" t="s">
        <v>1050</v>
      </c>
      <c r="I235" s="25" t="s">
        <v>731</v>
      </c>
    </row>
    <row r="236" spans="1:9" ht="57.75" customHeight="1" x14ac:dyDescent="0.3">
      <c r="A236" s="92">
        <v>43874</v>
      </c>
      <c r="B236" s="30" t="s">
        <v>427</v>
      </c>
      <c r="C236" s="25" t="s">
        <v>2</v>
      </c>
      <c r="D236" s="25" t="s">
        <v>3915</v>
      </c>
      <c r="E236" s="25">
        <v>115</v>
      </c>
      <c r="F236" s="25" t="s">
        <v>1152</v>
      </c>
      <c r="G236" s="32" t="s">
        <v>1010</v>
      </c>
      <c r="H236" s="32" t="s">
        <v>1048</v>
      </c>
      <c r="I236" s="25" t="s">
        <v>732</v>
      </c>
    </row>
    <row r="237" spans="1:9" ht="57.75" customHeight="1" x14ac:dyDescent="0.3">
      <c r="A237" s="90">
        <v>43839</v>
      </c>
      <c r="B237" s="30" t="s">
        <v>1162</v>
      </c>
      <c r="C237" s="54" t="s">
        <v>0</v>
      </c>
      <c r="D237" s="54" t="s">
        <v>1133</v>
      </c>
      <c r="E237" s="54">
        <v>100</v>
      </c>
      <c r="F237" s="54" t="s">
        <v>1149</v>
      </c>
      <c r="G237" s="32" t="s">
        <v>869</v>
      </c>
      <c r="H237" s="32" t="s">
        <v>971</v>
      </c>
      <c r="I237" s="54" t="s">
        <v>732</v>
      </c>
    </row>
    <row r="238" spans="1:9" ht="57.75" customHeight="1" x14ac:dyDescent="0.3">
      <c r="A238" s="90">
        <v>43839</v>
      </c>
      <c r="B238" s="30" t="s">
        <v>1162</v>
      </c>
      <c r="C238" s="54" t="s">
        <v>0</v>
      </c>
      <c r="D238" s="54" t="s">
        <v>1133</v>
      </c>
      <c r="E238" s="54">
        <v>118</v>
      </c>
      <c r="F238" s="54" t="s">
        <v>1149</v>
      </c>
      <c r="G238" s="32" t="s">
        <v>868</v>
      </c>
      <c r="H238" s="32" t="s">
        <v>969</v>
      </c>
      <c r="I238" s="54" t="s">
        <v>732</v>
      </c>
    </row>
    <row r="239" spans="1:9" ht="57.75" customHeight="1" x14ac:dyDescent="0.3">
      <c r="A239" s="90">
        <v>43839</v>
      </c>
      <c r="B239" s="30" t="s">
        <v>1162</v>
      </c>
      <c r="C239" s="54" t="s">
        <v>0</v>
      </c>
      <c r="D239" s="54" t="s">
        <v>1133</v>
      </c>
      <c r="E239" s="54">
        <v>120</v>
      </c>
      <c r="F239" s="54" t="s">
        <v>1149</v>
      </c>
      <c r="G239" s="32" t="s">
        <v>870</v>
      </c>
      <c r="H239" s="32" t="s">
        <v>970</v>
      </c>
      <c r="I239" s="54" t="s">
        <v>732</v>
      </c>
    </row>
    <row r="240" spans="1:9" ht="57.75" customHeight="1" x14ac:dyDescent="0.3">
      <c r="A240" s="90">
        <v>43839</v>
      </c>
      <c r="B240" s="30" t="s">
        <v>1163</v>
      </c>
      <c r="C240" s="54" t="s">
        <v>2</v>
      </c>
      <c r="D240" s="54" t="s">
        <v>37</v>
      </c>
      <c r="E240" s="54">
        <v>93</v>
      </c>
      <c r="F240" s="25" t="s">
        <v>1152</v>
      </c>
      <c r="G240" s="32" t="s">
        <v>862</v>
      </c>
      <c r="H240" s="32" t="s">
        <v>967</v>
      </c>
      <c r="I240" s="54" t="s">
        <v>732</v>
      </c>
    </row>
    <row r="241" spans="1:9" ht="57.75" customHeight="1" x14ac:dyDescent="0.3">
      <c r="A241" s="90">
        <v>43839</v>
      </c>
      <c r="B241" s="30" t="s">
        <v>435</v>
      </c>
      <c r="C241" s="54" t="s">
        <v>0</v>
      </c>
      <c r="D241" s="54" t="s">
        <v>1134</v>
      </c>
      <c r="E241" s="54">
        <v>128</v>
      </c>
      <c r="F241" s="54" t="s">
        <v>1151</v>
      </c>
      <c r="G241" s="32" t="s">
        <v>863</v>
      </c>
      <c r="H241" s="32" t="s">
        <v>968</v>
      </c>
      <c r="I241" s="54" t="s">
        <v>732</v>
      </c>
    </row>
    <row r="242" spans="1:9" ht="57.75" customHeight="1" x14ac:dyDescent="0.3">
      <c r="A242" s="90">
        <v>43839</v>
      </c>
      <c r="B242" s="30" t="s">
        <v>1163</v>
      </c>
      <c r="C242" s="54" t="s">
        <v>0</v>
      </c>
      <c r="D242" s="54" t="s">
        <v>725</v>
      </c>
      <c r="E242" s="54">
        <v>140</v>
      </c>
      <c r="F242" s="54" t="s">
        <v>1149</v>
      </c>
      <c r="G242" s="32" t="s">
        <v>864</v>
      </c>
      <c r="H242" s="32" t="s">
        <v>974</v>
      </c>
      <c r="I242" s="54" t="s">
        <v>732</v>
      </c>
    </row>
    <row r="243" spans="1:9" ht="57.75" customHeight="1" x14ac:dyDescent="0.3">
      <c r="A243" s="90">
        <v>43839</v>
      </c>
      <c r="B243" s="30" t="s">
        <v>1162</v>
      </c>
      <c r="C243" s="54" t="s">
        <v>0</v>
      </c>
      <c r="D243" s="54" t="s">
        <v>1168</v>
      </c>
      <c r="E243" s="54">
        <v>153</v>
      </c>
      <c r="F243" s="54" t="s">
        <v>1153</v>
      </c>
      <c r="G243" s="32" t="s">
        <v>865</v>
      </c>
      <c r="H243" s="32" t="s">
        <v>966</v>
      </c>
      <c r="I243" s="54" t="s">
        <v>731</v>
      </c>
    </row>
    <row r="244" spans="1:9" ht="57.75" customHeight="1" x14ac:dyDescent="0.3">
      <c r="A244" s="90">
        <v>43839</v>
      </c>
      <c r="B244" s="30" t="s">
        <v>1162</v>
      </c>
      <c r="C244" s="54" t="s">
        <v>0</v>
      </c>
      <c r="D244" s="31" t="s">
        <v>1135</v>
      </c>
      <c r="E244" s="54">
        <v>155</v>
      </c>
      <c r="F244" s="54" t="s">
        <v>1153</v>
      </c>
      <c r="G244" s="32" t="s">
        <v>866</v>
      </c>
      <c r="H244" s="32" t="s">
        <v>972</v>
      </c>
      <c r="I244" s="54" t="s">
        <v>732</v>
      </c>
    </row>
    <row r="245" spans="1:9" ht="57.75" customHeight="1" x14ac:dyDescent="0.3">
      <c r="A245" s="90">
        <v>43839</v>
      </c>
      <c r="B245" s="30" t="s">
        <v>6</v>
      </c>
      <c r="C245" s="54" t="s">
        <v>0</v>
      </c>
      <c r="D245" s="54" t="s">
        <v>726</v>
      </c>
      <c r="E245" s="54">
        <v>172</v>
      </c>
      <c r="F245" s="54" t="s">
        <v>1154</v>
      </c>
      <c r="G245" s="32" t="s">
        <v>867</v>
      </c>
      <c r="H245" s="32" t="s">
        <v>973</v>
      </c>
      <c r="I245" s="54" t="s">
        <v>731</v>
      </c>
    </row>
    <row r="246" spans="1:9" s="35" customFormat="1" ht="57.75" customHeight="1" x14ac:dyDescent="0.3">
      <c r="A246" s="92">
        <v>43812</v>
      </c>
      <c r="B246" s="30" t="s">
        <v>427</v>
      </c>
      <c r="C246" s="25" t="s">
        <v>0</v>
      </c>
      <c r="D246" s="31" t="s">
        <v>1136</v>
      </c>
      <c r="E246" s="25">
        <v>123</v>
      </c>
      <c r="F246" s="25" t="s">
        <v>42</v>
      </c>
      <c r="G246" s="32" t="s">
        <v>720</v>
      </c>
      <c r="H246" s="32" t="s">
        <v>853</v>
      </c>
      <c r="I246" s="25" t="s">
        <v>731</v>
      </c>
    </row>
    <row r="247" spans="1:9" s="35" customFormat="1" ht="57.75" customHeight="1" x14ac:dyDescent="0.3">
      <c r="A247" s="92">
        <v>43812</v>
      </c>
      <c r="B247" s="30" t="s">
        <v>1163</v>
      </c>
      <c r="C247" s="25" t="s">
        <v>0</v>
      </c>
      <c r="D247" s="31" t="s">
        <v>721</v>
      </c>
      <c r="E247" s="25">
        <v>132</v>
      </c>
      <c r="F247" s="25" t="s">
        <v>1155</v>
      </c>
      <c r="G247" s="32" t="s">
        <v>722</v>
      </c>
      <c r="H247" s="32" t="s">
        <v>856</v>
      </c>
      <c r="I247" s="25" t="s">
        <v>732</v>
      </c>
    </row>
    <row r="248" spans="1:9" s="35" customFormat="1" ht="57.75" customHeight="1" x14ac:dyDescent="0.3">
      <c r="A248" s="92">
        <v>43812</v>
      </c>
      <c r="B248" s="30" t="s">
        <v>6</v>
      </c>
      <c r="C248" s="25" t="s">
        <v>0</v>
      </c>
      <c r="D248" s="31" t="s">
        <v>1055</v>
      </c>
      <c r="E248" s="25">
        <v>136</v>
      </c>
      <c r="F248" s="25" t="s">
        <v>1149</v>
      </c>
      <c r="G248" s="32" t="s">
        <v>723</v>
      </c>
      <c r="H248" s="32" t="s">
        <v>861</v>
      </c>
      <c r="I248" s="25" t="s">
        <v>732</v>
      </c>
    </row>
    <row r="249" spans="1:9" s="35" customFormat="1" ht="57.75" customHeight="1" x14ac:dyDescent="0.3">
      <c r="A249" s="92">
        <v>43812</v>
      </c>
      <c r="B249" s="30" t="s">
        <v>1163</v>
      </c>
      <c r="C249" s="25" t="s">
        <v>0</v>
      </c>
      <c r="D249" s="31" t="s">
        <v>725</v>
      </c>
      <c r="E249" s="25">
        <v>139</v>
      </c>
      <c r="F249" s="25" t="s">
        <v>1149</v>
      </c>
      <c r="G249" s="32" t="s">
        <v>724</v>
      </c>
      <c r="H249" s="32" t="s">
        <v>852</v>
      </c>
      <c r="I249" s="25" t="s">
        <v>732</v>
      </c>
    </row>
    <row r="250" spans="1:9" s="35" customFormat="1" ht="57.75" customHeight="1" x14ac:dyDescent="0.3">
      <c r="A250" s="92">
        <v>43812</v>
      </c>
      <c r="B250" s="30" t="s">
        <v>6</v>
      </c>
      <c r="C250" s="25" t="s">
        <v>0</v>
      </c>
      <c r="D250" s="25" t="s">
        <v>726</v>
      </c>
      <c r="E250" s="25">
        <v>149</v>
      </c>
      <c r="F250" s="25" t="s">
        <v>1154</v>
      </c>
      <c r="G250" s="32" t="s">
        <v>727</v>
      </c>
      <c r="H250" s="32" t="s">
        <v>855</v>
      </c>
      <c r="I250" s="25" t="s">
        <v>732</v>
      </c>
    </row>
    <row r="251" spans="1:9" s="35" customFormat="1" ht="57.75" customHeight="1" x14ac:dyDescent="0.3">
      <c r="A251" s="92">
        <v>43812</v>
      </c>
      <c r="B251" s="30" t="s">
        <v>1162</v>
      </c>
      <c r="C251" s="25" t="s">
        <v>0</v>
      </c>
      <c r="D251" s="37" t="s">
        <v>728</v>
      </c>
      <c r="E251" s="25">
        <v>150</v>
      </c>
      <c r="F251" s="25" t="s">
        <v>1153</v>
      </c>
      <c r="G251" s="32" t="s">
        <v>729</v>
      </c>
      <c r="H251" s="32" t="s">
        <v>860</v>
      </c>
      <c r="I251" s="25" t="s">
        <v>732</v>
      </c>
    </row>
    <row r="252" spans="1:9" ht="57.75" customHeight="1" x14ac:dyDescent="0.3">
      <c r="A252" s="92">
        <v>43812</v>
      </c>
      <c r="B252" s="30" t="s">
        <v>427</v>
      </c>
      <c r="C252" s="25" t="s">
        <v>0</v>
      </c>
      <c r="D252" s="25" t="s">
        <v>1137</v>
      </c>
      <c r="E252" s="25">
        <v>122</v>
      </c>
      <c r="F252" s="25" t="s">
        <v>1165</v>
      </c>
      <c r="G252" s="32" t="s">
        <v>698</v>
      </c>
      <c r="H252" s="32" t="s">
        <v>859</v>
      </c>
      <c r="I252" s="25" t="s">
        <v>731</v>
      </c>
    </row>
    <row r="253" spans="1:9" ht="57.75" customHeight="1" x14ac:dyDescent="0.3">
      <c r="A253" s="92">
        <v>43812</v>
      </c>
      <c r="B253" s="30" t="s">
        <v>427</v>
      </c>
      <c r="C253" s="25" t="s">
        <v>2</v>
      </c>
      <c r="D253" s="25" t="s">
        <v>625</v>
      </c>
      <c r="E253" s="25">
        <v>95</v>
      </c>
      <c r="F253" s="72" t="s">
        <v>1159</v>
      </c>
      <c r="G253" s="32" t="s">
        <v>671</v>
      </c>
      <c r="H253" s="32" t="s">
        <v>851</v>
      </c>
      <c r="I253" s="25" t="s">
        <v>732</v>
      </c>
    </row>
    <row r="254" spans="1:9" ht="57.75" customHeight="1" x14ac:dyDescent="0.3">
      <c r="A254" s="92">
        <v>43812</v>
      </c>
      <c r="B254" s="30" t="s">
        <v>6</v>
      </c>
      <c r="C254" s="25" t="s">
        <v>0</v>
      </c>
      <c r="D254" s="25" t="s">
        <v>693</v>
      </c>
      <c r="E254" s="25">
        <v>160</v>
      </c>
      <c r="F254" s="25" t="s">
        <v>5</v>
      </c>
      <c r="G254" s="32" t="s">
        <v>692</v>
      </c>
      <c r="H254" s="32" t="s">
        <v>854</v>
      </c>
      <c r="I254" s="25" t="s">
        <v>731</v>
      </c>
    </row>
    <row r="255" spans="1:9" ht="57.75" customHeight="1" x14ac:dyDescent="0.3">
      <c r="A255" s="92">
        <v>43812</v>
      </c>
      <c r="B255" s="30" t="s">
        <v>435</v>
      </c>
      <c r="C255" s="25" t="s">
        <v>2</v>
      </c>
      <c r="D255" s="25" t="s">
        <v>1138</v>
      </c>
      <c r="E255" s="25">
        <v>112</v>
      </c>
      <c r="F255" s="25" t="s">
        <v>696</v>
      </c>
      <c r="G255" s="32" t="s">
        <v>697</v>
      </c>
      <c r="H255" s="32" t="s">
        <v>850</v>
      </c>
      <c r="I255" s="25" t="s">
        <v>732</v>
      </c>
    </row>
    <row r="256" spans="1:9" ht="57.75" customHeight="1" x14ac:dyDescent="0.3">
      <c r="A256" s="92">
        <v>43812</v>
      </c>
      <c r="B256" s="30" t="s">
        <v>1162</v>
      </c>
      <c r="C256" s="25" t="s">
        <v>0</v>
      </c>
      <c r="D256" s="31" t="s">
        <v>1135</v>
      </c>
      <c r="E256" s="25">
        <v>156</v>
      </c>
      <c r="F256" s="25" t="s">
        <v>1149</v>
      </c>
      <c r="G256" s="32" t="s">
        <v>695</v>
      </c>
      <c r="H256" s="32" t="s">
        <v>857</v>
      </c>
      <c r="I256" s="25" t="s">
        <v>731</v>
      </c>
    </row>
    <row r="257" spans="1:9" ht="57.75" customHeight="1" x14ac:dyDescent="0.3">
      <c r="A257" s="92">
        <v>43812</v>
      </c>
      <c r="B257" s="30" t="s">
        <v>1164</v>
      </c>
      <c r="C257" s="25" t="s">
        <v>0</v>
      </c>
      <c r="D257" s="25" t="s">
        <v>1139</v>
      </c>
      <c r="E257" s="25">
        <v>133</v>
      </c>
      <c r="F257" s="25" t="s">
        <v>1153</v>
      </c>
      <c r="G257" s="32" t="s">
        <v>694</v>
      </c>
      <c r="H257" s="32" t="s">
        <v>858</v>
      </c>
      <c r="I257" s="25" t="s">
        <v>732</v>
      </c>
    </row>
    <row r="258" spans="1:9" ht="57.75" customHeight="1" x14ac:dyDescent="0.3">
      <c r="A258" s="92">
        <v>43748</v>
      </c>
      <c r="B258" s="30" t="s">
        <v>435</v>
      </c>
      <c r="C258" s="25" t="s">
        <v>0</v>
      </c>
      <c r="D258" s="54" t="s">
        <v>1134</v>
      </c>
      <c r="E258" s="25">
        <v>77</v>
      </c>
      <c r="F258" s="25" t="s">
        <v>1151</v>
      </c>
      <c r="G258" s="32" t="s">
        <v>618</v>
      </c>
      <c r="H258" s="32" t="s">
        <v>645</v>
      </c>
      <c r="I258" s="50"/>
    </row>
    <row r="259" spans="1:9" ht="57.75" customHeight="1" x14ac:dyDescent="0.3">
      <c r="A259" s="92">
        <v>43748</v>
      </c>
      <c r="B259" s="30" t="s">
        <v>1163</v>
      </c>
      <c r="C259" s="25" t="s">
        <v>2</v>
      </c>
      <c r="D259" s="25" t="s">
        <v>37</v>
      </c>
      <c r="E259" s="25">
        <v>92</v>
      </c>
      <c r="F259" s="31" t="s">
        <v>1152</v>
      </c>
      <c r="G259" s="32" t="s">
        <v>619</v>
      </c>
      <c r="H259" s="32" t="s">
        <v>644</v>
      </c>
      <c r="I259" s="50"/>
    </row>
    <row r="260" spans="1:9" ht="57.75" customHeight="1" x14ac:dyDescent="0.3">
      <c r="A260" s="92">
        <v>43748</v>
      </c>
      <c r="B260" s="30" t="s">
        <v>427</v>
      </c>
      <c r="C260" s="25" t="s">
        <v>2</v>
      </c>
      <c r="D260" s="25" t="s">
        <v>625</v>
      </c>
      <c r="E260" s="25">
        <v>94</v>
      </c>
      <c r="F260" s="72" t="s">
        <v>1159</v>
      </c>
      <c r="G260" s="32" t="s">
        <v>620</v>
      </c>
      <c r="H260" s="32" t="s">
        <v>647</v>
      </c>
      <c r="I260" s="50"/>
    </row>
    <row r="261" spans="1:9" ht="57.75" customHeight="1" x14ac:dyDescent="0.3">
      <c r="A261" s="92">
        <v>43748</v>
      </c>
      <c r="B261" s="30" t="s">
        <v>6</v>
      </c>
      <c r="C261" s="25" t="s">
        <v>0</v>
      </c>
      <c r="D261" s="25" t="s">
        <v>626</v>
      </c>
      <c r="E261" s="25">
        <v>131</v>
      </c>
      <c r="F261" s="25" t="s">
        <v>1156</v>
      </c>
      <c r="G261" s="32" t="s">
        <v>621</v>
      </c>
      <c r="H261" s="32" t="s">
        <v>642</v>
      </c>
      <c r="I261" s="50"/>
    </row>
    <row r="262" spans="1:9" ht="57.75" customHeight="1" x14ac:dyDescent="0.3">
      <c r="A262" s="92">
        <v>43748</v>
      </c>
      <c r="B262" s="30" t="s">
        <v>427</v>
      </c>
      <c r="C262" s="25" t="s">
        <v>0</v>
      </c>
      <c r="D262" s="25" t="s">
        <v>627</v>
      </c>
      <c r="E262" s="25">
        <v>138</v>
      </c>
      <c r="F262" s="25" t="s">
        <v>617</v>
      </c>
      <c r="G262" s="32" t="s">
        <v>622</v>
      </c>
      <c r="H262" s="32" t="s">
        <v>646</v>
      </c>
      <c r="I262" s="50"/>
    </row>
    <row r="263" spans="1:9" ht="57.75" customHeight="1" x14ac:dyDescent="0.3">
      <c r="A263" s="92">
        <v>43748</v>
      </c>
      <c r="B263" s="30" t="s">
        <v>427</v>
      </c>
      <c r="C263" s="25" t="s">
        <v>0</v>
      </c>
      <c r="D263" s="25" t="s">
        <v>693</v>
      </c>
      <c r="E263" s="25">
        <v>164</v>
      </c>
      <c r="F263" s="25" t="s">
        <v>5</v>
      </c>
      <c r="G263" s="32" t="s">
        <v>623</v>
      </c>
      <c r="H263" s="32" t="s">
        <v>643</v>
      </c>
      <c r="I263" s="50"/>
    </row>
    <row r="264" spans="1:9" ht="57.75" customHeight="1" x14ac:dyDescent="0.3">
      <c r="A264" s="92">
        <v>43748</v>
      </c>
      <c r="B264" s="30" t="s">
        <v>427</v>
      </c>
      <c r="C264" s="25" t="s">
        <v>0</v>
      </c>
      <c r="D264" s="25" t="s">
        <v>1140</v>
      </c>
      <c r="E264" s="25">
        <v>181</v>
      </c>
      <c r="F264" s="72" t="s">
        <v>1159</v>
      </c>
      <c r="G264" s="32" t="s">
        <v>624</v>
      </c>
      <c r="H264" s="32" t="s">
        <v>641</v>
      </c>
      <c r="I264" s="50"/>
    </row>
    <row r="265" spans="1:9" ht="57.75" customHeight="1" x14ac:dyDescent="0.3">
      <c r="A265" s="92">
        <v>43720</v>
      </c>
      <c r="B265" s="31" t="s">
        <v>427</v>
      </c>
      <c r="C265" s="25" t="s">
        <v>2</v>
      </c>
      <c r="D265" s="25" t="s">
        <v>3915</v>
      </c>
      <c r="E265" s="25">
        <v>54</v>
      </c>
      <c r="F265" s="25" t="s">
        <v>1152</v>
      </c>
      <c r="G265" s="32" t="s">
        <v>587</v>
      </c>
      <c r="H265" s="32" t="s">
        <v>608</v>
      </c>
      <c r="I265" s="50"/>
    </row>
    <row r="266" spans="1:9" ht="57.75" customHeight="1" x14ac:dyDescent="0.3">
      <c r="A266" s="92">
        <v>43720</v>
      </c>
      <c r="B266" s="31" t="s">
        <v>1163</v>
      </c>
      <c r="C266" s="25" t="s">
        <v>0</v>
      </c>
      <c r="D266" s="25" t="s">
        <v>589</v>
      </c>
      <c r="E266" s="25">
        <v>110</v>
      </c>
      <c r="F266" s="25" t="s">
        <v>1150</v>
      </c>
      <c r="G266" s="32" t="s">
        <v>590</v>
      </c>
      <c r="H266" s="32" t="s">
        <v>609</v>
      </c>
      <c r="I266" s="50"/>
    </row>
    <row r="267" spans="1:9" ht="57.75" customHeight="1" x14ac:dyDescent="0.3">
      <c r="A267" s="92">
        <v>43720</v>
      </c>
      <c r="B267" s="31" t="s">
        <v>427</v>
      </c>
      <c r="C267" s="25" t="s">
        <v>0</v>
      </c>
      <c r="D267" s="25" t="s">
        <v>730</v>
      </c>
      <c r="E267" s="25">
        <v>125</v>
      </c>
      <c r="F267" s="25" t="s">
        <v>1165</v>
      </c>
      <c r="G267" s="32" t="s">
        <v>591</v>
      </c>
      <c r="H267" s="32" t="s">
        <v>610</v>
      </c>
      <c r="I267" s="50"/>
    </row>
    <row r="268" spans="1:9" ht="57.75" customHeight="1" x14ac:dyDescent="0.3">
      <c r="A268" s="92">
        <v>43720</v>
      </c>
      <c r="B268" s="30" t="s">
        <v>1164</v>
      </c>
      <c r="C268" s="25" t="s">
        <v>0</v>
      </c>
      <c r="D268" s="25" t="s">
        <v>1148</v>
      </c>
      <c r="E268" s="25">
        <v>129</v>
      </c>
      <c r="F268" s="25" t="s">
        <v>1161</v>
      </c>
      <c r="G268" s="32" t="s">
        <v>592</v>
      </c>
      <c r="H268" s="27" t="s">
        <v>615</v>
      </c>
      <c r="I268" s="51"/>
    </row>
    <row r="269" spans="1:9" s="35" customFormat="1" ht="57.75" customHeight="1" x14ac:dyDescent="0.3">
      <c r="A269" s="92">
        <v>43720</v>
      </c>
      <c r="B269" s="31" t="s">
        <v>427</v>
      </c>
      <c r="C269" s="25" t="s">
        <v>0</v>
      </c>
      <c r="D269" s="31" t="s">
        <v>1141</v>
      </c>
      <c r="E269" s="31">
        <v>99</v>
      </c>
      <c r="F269" s="31" t="s">
        <v>1157</v>
      </c>
      <c r="G269" s="32" t="s">
        <v>588</v>
      </c>
      <c r="H269" s="32" t="s">
        <v>611</v>
      </c>
      <c r="I269" s="50"/>
    </row>
    <row r="270" spans="1:9" s="35" customFormat="1" ht="57.75" customHeight="1" x14ac:dyDescent="0.3">
      <c r="A270" s="92">
        <v>43685</v>
      </c>
      <c r="B270" s="30" t="s">
        <v>435</v>
      </c>
      <c r="C270" s="25" t="s">
        <v>0</v>
      </c>
      <c r="D270" s="25" t="s">
        <v>1142</v>
      </c>
      <c r="E270" s="25">
        <v>127</v>
      </c>
      <c r="F270" s="25" t="s">
        <v>1151</v>
      </c>
      <c r="G270" s="32" t="s">
        <v>567</v>
      </c>
      <c r="H270" s="42" t="s">
        <v>579</v>
      </c>
      <c r="I270" s="50"/>
    </row>
    <row r="271" spans="1:9" s="35" customFormat="1" ht="57.75" customHeight="1" x14ac:dyDescent="0.3">
      <c r="A271" s="92">
        <v>43685</v>
      </c>
      <c r="B271" s="30" t="s">
        <v>6</v>
      </c>
      <c r="C271" s="25" t="s">
        <v>0</v>
      </c>
      <c r="D271" s="25" t="s">
        <v>693</v>
      </c>
      <c r="E271" s="25" t="s">
        <v>607</v>
      </c>
      <c r="F271" s="25" t="s">
        <v>5</v>
      </c>
      <c r="G271" s="32" t="s">
        <v>569</v>
      </c>
      <c r="H271" s="27" t="s">
        <v>578</v>
      </c>
      <c r="I271" s="51"/>
    </row>
    <row r="272" spans="1:9" s="35" customFormat="1" ht="57.75" customHeight="1" x14ac:dyDescent="0.3">
      <c r="A272" s="92">
        <v>43685</v>
      </c>
      <c r="B272" s="30" t="s">
        <v>435</v>
      </c>
      <c r="C272" s="25" t="s">
        <v>2</v>
      </c>
      <c r="D272" s="25" t="s">
        <v>1138</v>
      </c>
      <c r="E272" s="25" t="s">
        <v>607</v>
      </c>
      <c r="F272" s="25" t="s">
        <v>1158</v>
      </c>
      <c r="G272" s="32" t="s">
        <v>568</v>
      </c>
      <c r="H272" s="32" t="s">
        <v>580</v>
      </c>
      <c r="I272" s="50"/>
    </row>
    <row r="273" spans="1:9" ht="60" customHeight="1" x14ac:dyDescent="0.3">
      <c r="A273" s="91">
        <v>43657</v>
      </c>
      <c r="B273" s="31" t="s">
        <v>6</v>
      </c>
      <c r="C273" s="31" t="s">
        <v>0</v>
      </c>
      <c r="D273" s="25" t="s">
        <v>693</v>
      </c>
      <c r="E273" s="25" t="s">
        <v>607</v>
      </c>
      <c r="F273" s="31" t="s">
        <v>5</v>
      </c>
      <c r="G273" s="26" t="s">
        <v>566</v>
      </c>
      <c r="H273" s="26" t="s">
        <v>565</v>
      </c>
      <c r="I273" s="50"/>
    </row>
    <row r="274" spans="1:9" ht="60" customHeight="1" x14ac:dyDescent="0.3">
      <c r="A274" s="91">
        <v>43657</v>
      </c>
      <c r="B274" s="31" t="s">
        <v>427</v>
      </c>
      <c r="C274" s="31" t="s">
        <v>0</v>
      </c>
      <c r="D274" s="31" t="s">
        <v>1141</v>
      </c>
      <c r="E274" s="25">
        <v>64</v>
      </c>
      <c r="F274" s="31" t="s">
        <v>1157</v>
      </c>
      <c r="G274" s="26" t="s">
        <v>545</v>
      </c>
      <c r="H274" s="26" t="s">
        <v>544</v>
      </c>
      <c r="I274" s="50"/>
    </row>
    <row r="275" spans="1:9" ht="60" customHeight="1" x14ac:dyDescent="0.3">
      <c r="A275" s="91">
        <v>43657</v>
      </c>
      <c r="B275" s="31" t="s">
        <v>6</v>
      </c>
      <c r="C275" s="31" t="s">
        <v>0</v>
      </c>
      <c r="D275" s="31" t="s">
        <v>1132</v>
      </c>
      <c r="E275" s="31">
        <v>113</v>
      </c>
      <c r="F275" s="31" t="s">
        <v>1151</v>
      </c>
      <c r="G275" s="26" t="s">
        <v>547</v>
      </c>
      <c r="H275" s="26" t="s">
        <v>546</v>
      </c>
      <c r="I275" s="50"/>
    </row>
    <row r="276" spans="1:9" s="35" customFormat="1" ht="60" customHeight="1" x14ac:dyDescent="0.3">
      <c r="A276" s="92">
        <v>43657</v>
      </c>
      <c r="B276" s="31" t="s">
        <v>6</v>
      </c>
      <c r="C276" s="25" t="s">
        <v>0</v>
      </c>
      <c r="D276" s="37" t="s">
        <v>1143</v>
      </c>
      <c r="E276" s="37">
        <v>91</v>
      </c>
      <c r="F276" s="37" t="s">
        <v>555</v>
      </c>
      <c r="G276" s="38" t="s">
        <v>556</v>
      </c>
      <c r="H276" s="38" t="s">
        <v>557</v>
      </c>
      <c r="I276" s="50"/>
    </row>
    <row r="277" spans="1:9" ht="60" customHeight="1" x14ac:dyDescent="0.3">
      <c r="A277" s="92">
        <v>43657</v>
      </c>
      <c r="B277" s="36" t="s">
        <v>1162</v>
      </c>
      <c r="C277" s="25" t="s">
        <v>0</v>
      </c>
      <c r="D277" s="54" t="s">
        <v>1168</v>
      </c>
      <c r="E277" s="37">
        <v>107</v>
      </c>
      <c r="F277" s="37" t="s">
        <v>1153</v>
      </c>
      <c r="G277" s="32" t="s">
        <v>542</v>
      </c>
      <c r="H277" s="32" t="s">
        <v>540</v>
      </c>
      <c r="I277" s="50"/>
    </row>
    <row r="278" spans="1:9" ht="60" customHeight="1" x14ac:dyDescent="0.3">
      <c r="A278" s="92">
        <v>43657</v>
      </c>
      <c r="B278" s="36" t="s">
        <v>1162</v>
      </c>
      <c r="C278" s="25" t="s">
        <v>0</v>
      </c>
      <c r="D278" s="54" t="s">
        <v>1168</v>
      </c>
      <c r="E278" s="37">
        <v>106</v>
      </c>
      <c r="F278" s="37" t="s">
        <v>1153</v>
      </c>
      <c r="G278" s="32" t="s">
        <v>541</v>
      </c>
      <c r="H278" s="32" t="s">
        <v>539</v>
      </c>
      <c r="I278" s="50"/>
    </row>
    <row r="279" spans="1:9" s="35" customFormat="1" ht="60" customHeight="1" x14ac:dyDescent="0.3">
      <c r="A279" s="92">
        <v>43657</v>
      </c>
      <c r="B279" s="30" t="s">
        <v>1164</v>
      </c>
      <c r="C279" s="25" t="s">
        <v>0</v>
      </c>
      <c r="D279" s="25" t="s">
        <v>1148</v>
      </c>
      <c r="E279" s="25">
        <v>130</v>
      </c>
      <c r="F279" s="25" t="s">
        <v>1161</v>
      </c>
      <c r="G279" s="27" t="s">
        <v>532</v>
      </c>
      <c r="H279" s="32" t="s">
        <v>531</v>
      </c>
      <c r="I279" s="50"/>
    </row>
    <row r="280" spans="1:9" s="35" customFormat="1" ht="60" customHeight="1" x14ac:dyDescent="0.3">
      <c r="A280" s="93">
        <v>43629</v>
      </c>
      <c r="B280" s="37" t="s">
        <v>1162</v>
      </c>
      <c r="C280" s="37" t="s">
        <v>0</v>
      </c>
      <c r="D280" s="37" t="s">
        <v>728</v>
      </c>
      <c r="E280" s="37">
        <v>104</v>
      </c>
      <c r="F280" s="37" t="s">
        <v>1153</v>
      </c>
      <c r="G280" s="76" t="s">
        <v>525</v>
      </c>
      <c r="H280" s="38" t="s">
        <v>529</v>
      </c>
      <c r="I280" s="50"/>
    </row>
    <row r="281" spans="1:9" s="35" customFormat="1" ht="60" customHeight="1" x14ac:dyDescent="0.3">
      <c r="A281" s="92">
        <v>43629</v>
      </c>
      <c r="B281" s="30" t="s">
        <v>6</v>
      </c>
      <c r="C281" s="25" t="s">
        <v>0</v>
      </c>
      <c r="D281" s="25" t="s">
        <v>726</v>
      </c>
      <c r="E281" s="25">
        <v>142</v>
      </c>
      <c r="F281" s="25" t="s">
        <v>1154</v>
      </c>
      <c r="G281" s="32" t="s">
        <v>526</v>
      </c>
      <c r="H281" s="32" t="s">
        <v>530</v>
      </c>
      <c r="I281" s="50"/>
    </row>
    <row r="282" spans="1:9" s="35" customFormat="1" ht="60" customHeight="1" x14ac:dyDescent="0.3">
      <c r="A282" s="92">
        <v>43629</v>
      </c>
      <c r="B282" s="30" t="s">
        <v>6</v>
      </c>
      <c r="C282" s="25" t="s">
        <v>0</v>
      </c>
      <c r="D282" s="25" t="s">
        <v>693</v>
      </c>
      <c r="E282" s="25" t="s">
        <v>607</v>
      </c>
      <c r="F282" s="25" t="s">
        <v>5</v>
      </c>
      <c r="G282" s="32" t="s">
        <v>524</v>
      </c>
      <c r="H282" s="39" t="s">
        <v>527</v>
      </c>
      <c r="I282" s="52"/>
    </row>
    <row r="283" spans="1:9" ht="60" customHeight="1" x14ac:dyDescent="0.3">
      <c r="A283" s="92">
        <v>43606</v>
      </c>
      <c r="B283" s="30" t="s">
        <v>6</v>
      </c>
      <c r="C283" s="31" t="s">
        <v>59</v>
      </c>
      <c r="D283" s="31" t="s">
        <v>1144</v>
      </c>
      <c r="E283" s="31">
        <v>121</v>
      </c>
      <c r="F283" s="25" t="s">
        <v>8</v>
      </c>
      <c r="G283" s="26" t="s">
        <v>520</v>
      </c>
      <c r="H283" s="27" t="s">
        <v>521</v>
      </c>
      <c r="I283" s="52"/>
    </row>
    <row r="284" spans="1:9" ht="60" customHeight="1" x14ac:dyDescent="0.3">
      <c r="A284" s="92">
        <v>43594</v>
      </c>
      <c r="B284" s="31" t="s">
        <v>6</v>
      </c>
      <c r="C284" s="31" t="s">
        <v>0</v>
      </c>
      <c r="D284" s="31" t="s">
        <v>1055</v>
      </c>
      <c r="E284" s="31">
        <v>102</v>
      </c>
      <c r="F284" s="31" t="s">
        <v>1149</v>
      </c>
      <c r="G284" s="32" t="s">
        <v>492</v>
      </c>
      <c r="H284" s="32" t="s">
        <v>517</v>
      </c>
      <c r="I284" s="50"/>
    </row>
    <row r="285" spans="1:9" ht="60" customHeight="1" x14ac:dyDescent="0.3">
      <c r="A285" s="92">
        <v>43594</v>
      </c>
      <c r="B285" s="31" t="s">
        <v>6</v>
      </c>
      <c r="C285" s="31" t="s">
        <v>0</v>
      </c>
      <c r="D285" s="31" t="s">
        <v>1055</v>
      </c>
      <c r="E285" s="31">
        <v>103</v>
      </c>
      <c r="F285" s="31" t="s">
        <v>1149</v>
      </c>
      <c r="G285" s="32" t="s">
        <v>501</v>
      </c>
      <c r="H285" s="32" t="s">
        <v>516</v>
      </c>
      <c r="I285" s="50"/>
    </row>
    <row r="286" spans="1:9" ht="60" customHeight="1" x14ac:dyDescent="0.3">
      <c r="A286" s="92">
        <v>43594</v>
      </c>
      <c r="B286" s="31" t="s">
        <v>427</v>
      </c>
      <c r="C286" s="31" t="s">
        <v>0</v>
      </c>
      <c r="D286" s="31" t="s">
        <v>730</v>
      </c>
      <c r="E286" s="31">
        <v>97</v>
      </c>
      <c r="F286" s="31" t="s">
        <v>1165</v>
      </c>
      <c r="G286" s="32" t="s">
        <v>473</v>
      </c>
      <c r="H286" s="32" t="s">
        <v>518</v>
      </c>
      <c r="I286" s="50"/>
    </row>
    <row r="287" spans="1:9" ht="60" customHeight="1" x14ac:dyDescent="0.3">
      <c r="A287" s="92">
        <v>43594</v>
      </c>
      <c r="B287" s="31" t="s">
        <v>1162</v>
      </c>
      <c r="C287" s="31" t="s">
        <v>0</v>
      </c>
      <c r="D287" s="31" t="s">
        <v>1145</v>
      </c>
      <c r="E287" s="31">
        <v>124</v>
      </c>
      <c r="F287" s="31" t="s">
        <v>1153</v>
      </c>
      <c r="G287" s="32" t="s">
        <v>484</v>
      </c>
      <c r="H287" s="32" t="s">
        <v>514</v>
      </c>
      <c r="I287" s="50"/>
    </row>
    <row r="288" spans="1:9" ht="60" customHeight="1" x14ac:dyDescent="0.3">
      <c r="A288" s="92">
        <v>43594</v>
      </c>
      <c r="B288" s="31" t="s">
        <v>1162</v>
      </c>
      <c r="C288" s="31" t="s">
        <v>0</v>
      </c>
      <c r="D288" s="54" t="s">
        <v>1133</v>
      </c>
      <c r="E288" s="31">
        <v>76</v>
      </c>
      <c r="F288" s="31" t="s">
        <v>1149</v>
      </c>
      <c r="G288" s="32" t="s">
        <v>483</v>
      </c>
      <c r="H288" s="32" t="s">
        <v>515</v>
      </c>
      <c r="I288" s="50"/>
    </row>
    <row r="289" spans="1:9" ht="60" customHeight="1" x14ac:dyDescent="0.3">
      <c r="A289" s="92">
        <v>43594</v>
      </c>
      <c r="B289" s="31" t="s">
        <v>6</v>
      </c>
      <c r="C289" s="31" t="s">
        <v>0</v>
      </c>
      <c r="D289" s="25" t="s">
        <v>693</v>
      </c>
      <c r="E289" s="25">
        <v>109</v>
      </c>
      <c r="F289" s="31" t="s">
        <v>5</v>
      </c>
      <c r="G289" s="32" t="s">
        <v>464</v>
      </c>
      <c r="H289" s="32" t="s">
        <v>513</v>
      </c>
      <c r="I289" s="50"/>
    </row>
    <row r="290" spans="1:9" ht="60" customHeight="1" x14ac:dyDescent="0.3">
      <c r="A290" s="92">
        <v>43594</v>
      </c>
      <c r="B290" s="31" t="s">
        <v>6</v>
      </c>
      <c r="C290" s="31" t="s">
        <v>0</v>
      </c>
      <c r="D290" s="25" t="s">
        <v>693</v>
      </c>
      <c r="E290" s="31">
        <v>109</v>
      </c>
      <c r="F290" s="31" t="s">
        <v>5</v>
      </c>
      <c r="G290" s="32" t="s">
        <v>463</v>
      </c>
      <c r="H290" s="32" t="s">
        <v>512</v>
      </c>
      <c r="I290" s="50"/>
    </row>
    <row r="291" spans="1:9" ht="60" customHeight="1" x14ac:dyDescent="0.3">
      <c r="A291" s="92">
        <v>43594</v>
      </c>
      <c r="B291" s="31" t="s">
        <v>6</v>
      </c>
      <c r="C291" s="31" t="s">
        <v>0</v>
      </c>
      <c r="D291" s="25" t="s">
        <v>693</v>
      </c>
      <c r="E291" s="31">
        <v>108</v>
      </c>
      <c r="F291" s="31" t="s">
        <v>5</v>
      </c>
      <c r="G291" s="32" t="s">
        <v>462</v>
      </c>
      <c r="H291" s="32" t="s">
        <v>519</v>
      </c>
      <c r="I291" s="50"/>
    </row>
    <row r="292" spans="1:9" ht="60" customHeight="1" x14ac:dyDescent="0.3">
      <c r="A292" s="91">
        <v>43510</v>
      </c>
      <c r="B292" s="31" t="s">
        <v>1162</v>
      </c>
      <c r="C292" s="31" t="s">
        <v>0</v>
      </c>
      <c r="D292" s="31" t="s">
        <v>1135</v>
      </c>
      <c r="E292" s="31">
        <v>74</v>
      </c>
      <c r="F292" s="31" t="s">
        <v>1153</v>
      </c>
      <c r="G292" s="26" t="s">
        <v>422</v>
      </c>
      <c r="H292" s="26" t="s">
        <v>425</v>
      </c>
      <c r="I292" s="50"/>
    </row>
    <row r="293" spans="1:9" ht="60" customHeight="1" x14ac:dyDescent="0.3">
      <c r="A293" s="91">
        <v>43510</v>
      </c>
      <c r="B293" s="31" t="s">
        <v>1162</v>
      </c>
      <c r="C293" s="31" t="s">
        <v>0</v>
      </c>
      <c r="D293" s="54" t="s">
        <v>1133</v>
      </c>
      <c r="E293" s="31">
        <v>88</v>
      </c>
      <c r="F293" s="31" t="s">
        <v>1149</v>
      </c>
      <c r="G293" s="27" t="s">
        <v>421</v>
      </c>
      <c r="H293" s="26" t="s">
        <v>426</v>
      </c>
      <c r="I293" s="50"/>
    </row>
    <row r="294" spans="1:9" ht="60" customHeight="1" x14ac:dyDescent="0.3">
      <c r="A294" s="91">
        <v>43475</v>
      </c>
      <c r="B294" s="31" t="s">
        <v>6</v>
      </c>
      <c r="C294" s="31" t="s">
        <v>0</v>
      </c>
      <c r="D294" s="25" t="s">
        <v>693</v>
      </c>
      <c r="E294" s="25" t="s">
        <v>607</v>
      </c>
      <c r="F294" s="31" t="s">
        <v>5</v>
      </c>
      <c r="G294" s="27" t="s">
        <v>66</v>
      </c>
      <c r="H294" s="26" t="s">
        <v>71</v>
      </c>
      <c r="I294" s="50"/>
    </row>
    <row r="295" spans="1:9" ht="60" customHeight="1" x14ac:dyDescent="0.3">
      <c r="A295" s="91">
        <v>43475</v>
      </c>
      <c r="B295" s="31" t="s">
        <v>427</v>
      </c>
      <c r="C295" s="31" t="s">
        <v>0</v>
      </c>
      <c r="D295" s="31" t="s">
        <v>1141</v>
      </c>
      <c r="E295" s="25">
        <v>63</v>
      </c>
      <c r="F295" s="31" t="s">
        <v>1157</v>
      </c>
      <c r="G295" s="27" t="s">
        <v>67</v>
      </c>
      <c r="H295" s="26" t="s">
        <v>72</v>
      </c>
      <c r="I295" s="50"/>
    </row>
    <row r="296" spans="1:9" ht="60" customHeight="1" x14ac:dyDescent="0.3">
      <c r="A296" s="91">
        <v>43475</v>
      </c>
      <c r="B296" s="31" t="s">
        <v>427</v>
      </c>
      <c r="C296" s="31" t="s">
        <v>0</v>
      </c>
      <c r="D296" s="31" t="s">
        <v>1141</v>
      </c>
      <c r="E296" s="25">
        <v>82</v>
      </c>
      <c r="F296" s="31" t="s">
        <v>1157</v>
      </c>
      <c r="G296" s="27" t="s">
        <v>68</v>
      </c>
      <c r="H296" s="26" t="s">
        <v>73</v>
      </c>
      <c r="I296" s="50"/>
    </row>
    <row r="297" spans="1:9" ht="60" customHeight="1" x14ac:dyDescent="0.3">
      <c r="A297" s="91">
        <v>43475</v>
      </c>
      <c r="B297" s="31" t="s">
        <v>427</v>
      </c>
      <c r="C297" s="31" t="s">
        <v>0</v>
      </c>
      <c r="D297" s="31" t="s">
        <v>60</v>
      </c>
      <c r="E297" s="25">
        <v>86</v>
      </c>
      <c r="F297" s="31" t="s">
        <v>1165</v>
      </c>
      <c r="G297" s="27" t="s">
        <v>69</v>
      </c>
      <c r="H297" s="26" t="s">
        <v>74</v>
      </c>
      <c r="I297" s="50"/>
    </row>
    <row r="298" spans="1:9" ht="60" customHeight="1" x14ac:dyDescent="0.3">
      <c r="A298" s="92">
        <v>43447</v>
      </c>
      <c r="B298" s="31" t="s">
        <v>1163</v>
      </c>
      <c r="C298" s="31" t="s">
        <v>59</v>
      </c>
      <c r="D298" s="31" t="s">
        <v>37</v>
      </c>
      <c r="E298" s="25">
        <v>80</v>
      </c>
      <c r="F298" s="31" t="s">
        <v>1152</v>
      </c>
      <c r="G298" s="26" t="s">
        <v>58</v>
      </c>
      <c r="H298" s="26" t="s">
        <v>57</v>
      </c>
      <c r="I298" s="50"/>
    </row>
    <row r="299" spans="1:9" ht="60" customHeight="1" x14ac:dyDescent="0.3">
      <c r="A299" s="92">
        <v>43447</v>
      </c>
      <c r="B299" s="31" t="s">
        <v>1163</v>
      </c>
      <c r="C299" s="31" t="s">
        <v>2</v>
      </c>
      <c r="D299" s="31" t="s">
        <v>37</v>
      </c>
      <c r="E299" s="25">
        <v>81</v>
      </c>
      <c r="F299" s="31" t="s">
        <v>1152</v>
      </c>
      <c r="G299" s="26" t="s">
        <v>56</v>
      </c>
      <c r="H299" s="26" t="s">
        <v>461</v>
      </c>
      <c r="I299" s="50"/>
    </row>
    <row r="300" spans="1:9" ht="60" customHeight="1" x14ac:dyDescent="0.3">
      <c r="A300" s="91">
        <v>43447</v>
      </c>
      <c r="B300" s="31" t="s">
        <v>1162</v>
      </c>
      <c r="C300" s="31" t="s">
        <v>0</v>
      </c>
      <c r="D300" s="54" t="s">
        <v>1168</v>
      </c>
      <c r="E300" s="25">
        <v>73</v>
      </c>
      <c r="F300" s="31" t="s">
        <v>1153</v>
      </c>
      <c r="G300" s="26" t="s">
        <v>55</v>
      </c>
      <c r="H300" s="26" t="s">
        <v>54</v>
      </c>
      <c r="I300" s="50"/>
    </row>
    <row r="301" spans="1:9" ht="60" customHeight="1" x14ac:dyDescent="0.3">
      <c r="A301" s="91">
        <v>43437</v>
      </c>
      <c r="B301" s="31" t="s">
        <v>1163</v>
      </c>
      <c r="C301" s="31" t="s">
        <v>0</v>
      </c>
      <c r="D301" s="31" t="s">
        <v>725</v>
      </c>
      <c r="E301" s="25">
        <v>85</v>
      </c>
      <c r="F301" s="31" t="s">
        <v>1149</v>
      </c>
      <c r="G301" s="27" t="s">
        <v>53</v>
      </c>
      <c r="H301" s="26" t="s">
        <v>52</v>
      </c>
      <c r="I301" s="50"/>
    </row>
    <row r="302" spans="1:9" ht="60" customHeight="1" x14ac:dyDescent="0.3">
      <c r="A302" s="91">
        <v>43432</v>
      </c>
      <c r="B302" s="31" t="s">
        <v>1164</v>
      </c>
      <c r="C302" s="31" t="s">
        <v>0</v>
      </c>
      <c r="D302" s="31" t="s">
        <v>1139</v>
      </c>
      <c r="E302" s="25">
        <v>84</v>
      </c>
      <c r="F302" s="31" t="s">
        <v>1153</v>
      </c>
      <c r="G302" s="26" t="s">
        <v>51</v>
      </c>
      <c r="H302" s="26" t="s">
        <v>50</v>
      </c>
      <c r="I302" s="50"/>
    </row>
    <row r="303" spans="1:9" ht="60" customHeight="1" x14ac:dyDescent="0.3">
      <c r="A303" s="91">
        <v>43426</v>
      </c>
      <c r="B303" s="31" t="s">
        <v>1163</v>
      </c>
      <c r="C303" s="31" t="s">
        <v>2</v>
      </c>
      <c r="D303" s="31" t="s">
        <v>37</v>
      </c>
      <c r="E303" s="25">
        <v>67</v>
      </c>
      <c r="F303" s="31" t="s">
        <v>1152</v>
      </c>
      <c r="G303" s="26" t="s">
        <v>49</v>
      </c>
      <c r="H303" s="26" t="s">
        <v>48</v>
      </c>
      <c r="I303" s="50"/>
    </row>
    <row r="304" spans="1:9" ht="60" customHeight="1" x14ac:dyDescent="0.3">
      <c r="A304" s="91">
        <v>43426</v>
      </c>
      <c r="B304" s="31" t="s">
        <v>1164</v>
      </c>
      <c r="C304" s="31" t="s">
        <v>0</v>
      </c>
      <c r="D304" s="31" t="s">
        <v>1148</v>
      </c>
      <c r="E304" s="25">
        <v>61</v>
      </c>
      <c r="F304" s="31" t="s">
        <v>1161</v>
      </c>
      <c r="G304" s="26" t="s">
        <v>47</v>
      </c>
      <c r="H304" s="26" t="s">
        <v>46</v>
      </c>
      <c r="I304" s="50"/>
    </row>
    <row r="305" spans="1:9" ht="60" customHeight="1" x14ac:dyDescent="0.3">
      <c r="A305" s="91">
        <v>43419</v>
      </c>
      <c r="B305" s="31" t="s">
        <v>1163</v>
      </c>
      <c r="C305" s="31" t="s">
        <v>0</v>
      </c>
      <c r="D305" s="31" t="s">
        <v>725</v>
      </c>
      <c r="E305" s="25">
        <v>83</v>
      </c>
      <c r="F305" s="31" t="s">
        <v>1149</v>
      </c>
      <c r="G305" s="26" t="s">
        <v>45</v>
      </c>
      <c r="H305" s="26" t="s">
        <v>44</v>
      </c>
      <c r="I305" s="50"/>
    </row>
    <row r="306" spans="1:9" ht="60" customHeight="1" x14ac:dyDescent="0.3">
      <c r="A306" s="91">
        <v>43412</v>
      </c>
      <c r="B306" s="31" t="s">
        <v>427</v>
      </c>
      <c r="C306" s="31" t="s">
        <v>0</v>
      </c>
      <c r="D306" s="31" t="s">
        <v>1136</v>
      </c>
      <c r="E306" s="25">
        <v>87</v>
      </c>
      <c r="F306" s="31" t="s">
        <v>42</v>
      </c>
      <c r="G306" s="26" t="s">
        <v>43</v>
      </c>
      <c r="H306" s="26" t="s">
        <v>41</v>
      </c>
      <c r="I306" s="50"/>
    </row>
    <row r="307" spans="1:9" ht="60" customHeight="1" x14ac:dyDescent="0.3">
      <c r="A307" s="91">
        <v>43412</v>
      </c>
      <c r="B307" s="31" t="s">
        <v>1163</v>
      </c>
      <c r="C307" s="31" t="s">
        <v>0</v>
      </c>
      <c r="D307" s="31" t="s">
        <v>721</v>
      </c>
      <c r="E307" s="25">
        <v>71</v>
      </c>
      <c r="F307" s="31" t="s">
        <v>1155</v>
      </c>
      <c r="G307" s="26" t="s">
        <v>40</v>
      </c>
      <c r="H307" s="26" t="s">
        <v>39</v>
      </c>
      <c r="I307" s="50"/>
    </row>
    <row r="308" spans="1:9" ht="60" customHeight="1" x14ac:dyDescent="0.3">
      <c r="A308" s="91">
        <v>43405</v>
      </c>
      <c r="B308" s="31" t="s">
        <v>427</v>
      </c>
      <c r="C308" s="31" t="s">
        <v>2</v>
      </c>
      <c r="D308" s="33" t="s">
        <v>625</v>
      </c>
      <c r="E308" s="48">
        <v>76</v>
      </c>
      <c r="F308" s="72" t="s">
        <v>1159</v>
      </c>
      <c r="G308" s="34" t="s">
        <v>70</v>
      </c>
      <c r="H308" s="26" t="s">
        <v>77</v>
      </c>
      <c r="I308" s="50"/>
    </row>
    <row r="309" spans="1:9" ht="60" customHeight="1" x14ac:dyDescent="0.3">
      <c r="A309" s="91">
        <v>43384</v>
      </c>
      <c r="B309" s="31" t="s">
        <v>1163</v>
      </c>
      <c r="C309" s="31" t="s">
        <v>2</v>
      </c>
      <c r="D309" s="31" t="s">
        <v>37</v>
      </c>
      <c r="E309" s="31">
        <v>56</v>
      </c>
      <c r="F309" s="31" t="s">
        <v>1152</v>
      </c>
      <c r="G309" s="26" t="s">
        <v>36</v>
      </c>
      <c r="H309" s="26" t="s">
        <v>78</v>
      </c>
      <c r="I309" s="50"/>
    </row>
    <row r="310" spans="1:9" ht="60" customHeight="1" x14ac:dyDescent="0.3">
      <c r="A310" s="91">
        <v>43382</v>
      </c>
      <c r="B310" s="31" t="s">
        <v>435</v>
      </c>
      <c r="C310" s="31" t="s">
        <v>2</v>
      </c>
      <c r="D310" s="31" t="s">
        <v>1138</v>
      </c>
      <c r="E310" s="31">
        <v>70</v>
      </c>
      <c r="F310" s="31" t="s">
        <v>1158</v>
      </c>
      <c r="G310" s="26" t="s">
        <v>35</v>
      </c>
      <c r="H310" s="26" t="s">
        <v>34</v>
      </c>
      <c r="I310" s="50"/>
    </row>
    <row r="311" spans="1:9" ht="43.2" x14ac:dyDescent="0.3">
      <c r="A311" s="91">
        <v>43382</v>
      </c>
      <c r="B311" s="31" t="s">
        <v>435</v>
      </c>
      <c r="C311" s="31" t="s">
        <v>2</v>
      </c>
      <c r="D311" s="31" t="s">
        <v>1138</v>
      </c>
      <c r="E311" s="31">
        <v>69</v>
      </c>
      <c r="F311" s="31" t="s">
        <v>1158</v>
      </c>
      <c r="G311" s="26" t="s">
        <v>33</v>
      </c>
      <c r="H311" s="26" t="s">
        <v>32</v>
      </c>
      <c r="I311" s="50"/>
    </row>
    <row r="312" spans="1:9" ht="60" customHeight="1" x14ac:dyDescent="0.3">
      <c r="A312" s="91">
        <v>43377</v>
      </c>
      <c r="B312" s="31" t="s">
        <v>427</v>
      </c>
      <c r="C312" s="31" t="s">
        <v>0</v>
      </c>
      <c r="D312" s="31" t="s">
        <v>1147</v>
      </c>
      <c r="E312" s="25" t="s">
        <v>607</v>
      </c>
      <c r="F312" s="31" t="s">
        <v>1149</v>
      </c>
      <c r="G312" s="26" t="s">
        <v>31</v>
      </c>
      <c r="H312" s="26" t="s">
        <v>79</v>
      </c>
      <c r="I312" s="50"/>
    </row>
    <row r="313" spans="1:9" ht="60" customHeight="1" x14ac:dyDescent="0.3">
      <c r="A313" s="91">
        <v>43371</v>
      </c>
      <c r="B313" s="31" t="s">
        <v>427</v>
      </c>
      <c r="C313" s="31" t="s">
        <v>0</v>
      </c>
      <c r="D313" s="31" t="s">
        <v>1137</v>
      </c>
      <c r="E313" s="25">
        <v>72</v>
      </c>
      <c r="F313" s="31" t="s">
        <v>1165</v>
      </c>
      <c r="G313" s="26" t="s">
        <v>30</v>
      </c>
      <c r="H313" s="26" t="s">
        <v>80</v>
      </c>
      <c r="I313" s="50"/>
    </row>
    <row r="314" spans="1:9" ht="60" customHeight="1" x14ac:dyDescent="0.3">
      <c r="A314" s="91">
        <v>43368</v>
      </c>
      <c r="B314" s="31" t="s">
        <v>1163</v>
      </c>
      <c r="C314" s="31" t="s">
        <v>0</v>
      </c>
      <c r="D314" s="31" t="s">
        <v>1146</v>
      </c>
      <c r="E314" s="25" t="s">
        <v>607</v>
      </c>
      <c r="F314" s="31" t="s">
        <v>28</v>
      </c>
      <c r="G314" s="26" t="s">
        <v>29</v>
      </c>
      <c r="H314" s="26" t="s">
        <v>81</v>
      </c>
      <c r="I314" s="50"/>
    </row>
    <row r="315" spans="1:9" ht="60" customHeight="1" x14ac:dyDescent="0.3">
      <c r="A315" s="91">
        <v>43356</v>
      </c>
      <c r="B315" s="31" t="s">
        <v>1162</v>
      </c>
      <c r="C315" s="31" t="s">
        <v>0</v>
      </c>
      <c r="D315" s="37" t="s">
        <v>728</v>
      </c>
      <c r="E315" s="31">
        <v>78</v>
      </c>
      <c r="F315" s="31" t="s">
        <v>1153</v>
      </c>
      <c r="G315" s="26" t="s">
        <v>27</v>
      </c>
      <c r="H315" s="26" t="s">
        <v>26</v>
      </c>
      <c r="I315" s="50"/>
    </row>
    <row r="316" spans="1:9" ht="60" customHeight="1" x14ac:dyDescent="0.3">
      <c r="A316" s="91">
        <v>43328</v>
      </c>
      <c r="B316" s="31" t="s">
        <v>6</v>
      </c>
      <c r="C316" s="31" t="s">
        <v>0</v>
      </c>
      <c r="D316" s="31" t="s">
        <v>1055</v>
      </c>
      <c r="E316" s="25" t="s">
        <v>607</v>
      </c>
      <c r="F316" s="31" t="s">
        <v>1149</v>
      </c>
      <c r="G316" s="26" t="s">
        <v>25</v>
      </c>
      <c r="H316" s="26" t="s">
        <v>24</v>
      </c>
      <c r="I316" s="50"/>
    </row>
    <row r="317" spans="1:9" ht="60" customHeight="1" x14ac:dyDescent="0.3">
      <c r="A317" s="91">
        <v>43321</v>
      </c>
      <c r="B317" s="31" t="s">
        <v>6</v>
      </c>
      <c r="C317" s="31" t="s">
        <v>0</v>
      </c>
      <c r="D317" s="31" t="s">
        <v>1132</v>
      </c>
      <c r="E317" s="31">
        <v>62</v>
      </c>
      <c r="F317" s="31" t="s">
        <v>1151</v>
      </c>
      <c r="G317" s="26" t="s">
        <v>23</v>
      </c>
      <c r="H317" s="26" t="s">
        <v>22</v>
      </c>
      <c r="I317" s="50"/>
    </row>
    <row r="318" spans="1:9" ht="60" customHeight="1" x14ac:dyDescent="0.3">
      <c r="A318" s="91">
        <v>43321</v>
      </c>
      <c r="B318" s="31" t="s">
        <v>1162</v>
      </c>
      <c r="C318" s="31" t="s">
        <v>0</v>
      </c>
      <c r="D318" s="54" t="s">
        <v>1168</v>
      </c>
      <c r="E318" s="31">
        <v>55</v>
      </c>
      <c r="F318" s="31" t="s">
        <v>1153</v>
      </c>
      <c r="G318" s="26" t="s">
        <v>21</v>
      </c>
      <c r="H318" s="26" t="s">
        <v>20</v>
      </c>
      <c r="I318" s="50"/>
    </row>
    <row r="319" spans="1:9" ht="60" customHeight="1" x14ac:dyDescent="0.3">
      <c r="A319" s="91">
        <v>43321</v>
      </c>
      <c r="B319" s="31" t="s">
        <v>1163</v>
      </c>
      <c r="C319" s="31" t="s">
        <v>0</v>
      </c>
      <c r="D319" s="31" t="s">
        <v>589</v>
      </c>
      <c r="E319" s="31">
        <v>59</v>
      </c>
      <c r="F319" s="31" t="s">
        <v>1150</v>
      </c>
      <c r="G319" s="26" t="s">
        <v>19</v>
      </c>
      <c r="H319" s="26" t="s">
        <v>18</v>
      </c>
      <c r="I319" s="50"/>
    </row>
    <row r="320" spans="1:9" ht="60" customHeight="1" x14ac:dyDescent="0.3">
      <c r="A320" s="91">
        <v>43293</v>
      </c>
      <c r="B320" s="31" t="s">
        <v>427</v>
      </c>
      <c r="C320" s="31" t="s">
        <v>0</v>
      </c>
      <c r="D320" s="31" t="s">
        <v>730</v>
      </c>
      <c r="E320" s="25" t="s">
        <v>607</v>
      </c>
      <c r="F320" s="31" t="s">
        <v>1165</v>
      </c>
      <c r="G320" s="26" t="s">
        <v>17</v>
      </c>
      <c r="H320" s="26" t="s">
        <v>16</v>
      </c>
      <c r="I320" s="50"/>
    </row>
    <row r="321" spans="1:9" ht="60" customHeight="1" x14ac:dyDescent="0.3">
      <c r="A321" s="91">
        <v>43293</v>
      </c>
      <c r="B321" s="31" t="s">
        <v>435</v>
      </c>
      <c r="C321" s="31" t="s">
        <v>0</v>
      </c>
      <c r="D321" s="31" t="s">
        <v>1142</v>
      </c>
      <c r="E321" s="25">
        <v>66</v>
      </c>
      <c r="F321" s="31" t="s">
        <v>1151</v>
      </c>
      <c r="G321" s="26" t="s">
        <v>15</v>
      </c>
      <c r="H321" s="26" t="s">
        <v>14</v>
      </c>
      <c r="I321" s="50"/>
    </row>
    <row r="322" spans="1:9" ht="60" customHeight="1" x14ac:dyDescent="0.3">
      <c r="A322" s="91">
        <v>43269</v>
      </c>
      <c r="B322" s="31" t="s">
        <v>1162</v>
      </c>
      <c r="C322" s="31" t="s">
        <v>0</v>
      </c>
      <c r="D322" s="31" t="s">
        <v>1145</v>
      </c>
      <c r="E322" s="31">
        <v>58</v>
      </c>
      <c r="F322" s="31" t="s">
        <v>1153</v>
      </c>
      <c r="G322" s="26" t="s">
        <v>38</v>
      </c>
      <c r="H322" s="26" t="s">
        <v>13</v>
      </c>
      <c r="I322" s="50"/>
    </row>
    <row r="323" spans="1:9" ht="57.6" x14ac:dyDescent="0.3">
      <c r="A323" s="91">
        <v>43266</v>
      </c>
      <c r="B323" s="31" t="s">
        <v>427</v>
      </c>
      <c r="C323" s="31" t="s">
        <v>2</v>
      </c>
      <c r="D323" s="31" t="s">
        <v>625</v>
      </c>
      <c r="E323" s="31">
        <v>65</v>
      </c>
      <c r="F323" s="25" t="s">
        <v>1159</v>
      </c>
      <c r="G323" s="26" t="s">
        <v>12</v>
      </c>
      <c r="H323" s="26" t="s">
        <v>11</v>
      </c>
      <c r="I323" s="50"/>
    </row>
    <row r="324" spans="1:9" ht="60" customHeight="1" x14ac:dyDescent="0.3">
      <c r="A324" s="91">
        <v>43265</v>
      </c>
      <c r="B324" s="31" t="s">
        <v>6</v>
      </c>
      <c r="C324" s="31" t="s">
        <v>0</v>
      </c>
      <c r="D324" s="25" t="s">
        <v>693</v>
      </c>
      <c r="E324" s="25" t="s">
        <v>607</v>
      </c>
      <c r="F324" s="31" t="s">
        <v>5</v>
      </c>
      <c r="G324" s="26" t="s">
        <v>10</v>
      </c>
      <c r="H324" s="26" t="s">
        <v>9</v>
      </c>
      <c r="I324" s="50"/>
    </row>
  </sheetData>
  <autoFilter ref="A3:I324" xr:uid="{00000000-0009-0000-0000-000001000000}"/>
  <dataValidations count="1">
    <dataValidation type="list" allowBlank="1" showInputMessage="1" showErrorMessage="1" sqref="I4:I1048576" xr:uid="{0593E1C2-8C2A-4A34-995D-FBA62EC2F98A}">
      <formula1>"Y, N"</formula1>
    </dataValidation>
  </dataValidations>
  <hyperlinks>
    <hyperlink ref="H298" r:id="rId1" xr:uid="{00000000-0004-0000-0100-000000000000}"/>
    <hyperlink ref="H300" r:id="rId2" xr:uid="{00000000-0004-0000-0100-000001000000}"/>
    <hyperlink ref="H301" r:id="rId3" xr:uid="{00000000-0004-0000-0100-000002000000}"/>
    <hyperlink ref="H311" r:id="rId4" xr:uid="{00000000-0004-0000-0100-000003000000}"/>
    <hyperlink ref="H310" r:id="rId5" xr:uid="{00000000-0004-0000-0100-000004000000}"/>
    <hyperlink ref="H309" r:id="rId6" xr:uid="{00000000-0004-0000-0100-000005000000}"/>
    <hyperlink ref="H307" r:id="rId7" xr:uid="{00000000-0004-0000-0100-000006000000}"/>
    <hyperlink ref="H306" r:id="rId8" xr:uid="{00000000-0004-0000-0100-000007000000}"/>
    <hyperlink ref="H305" r:id="rId9" xr:uid="{00000000-0004-0000-0100-000008000000}"/>
    <hyperlink ref="H304" r:id="rId10" xr:uid="{00000000-0004-0000-0100-000009000000}"/>
    <hyperlink ref="H303" r:id="rId11" xr:uid="{00000000-0004-0000-0100-00000A000000}"/>
    <hyperlink ref="H302" r:id="rId12" xr:uid="{00000000-0004-0000-0100-00000B000000}"/>
    <hyperlink ref="H312" r:id="rId13" xr:uid="{00000000-0004-0000-0100-00000C000000}"/>
    <hyperlink ref="H313" r:id="rId14" xr:uid="{00000000-0004-0000-0100-00000D000000}"/>
    <hyperlink ref="H314" r:id="rId15" xr:uid="{00000000-0004-0000-0100-00000E000000}"/>
    <hyperlink ref="H315" r:id="rId16" xr:uid="{00000000-0004-0000-0100-00000F000000}"/>
    <hyperlink ref="H316" r:id="rId17" xr:uid="{00000000-0004-0000-0100-000010000000}"/>
    <hyperlink ref="H317" r:id="rId18" xr:uid="{00000000-0004-0000-0100-000011000000}"/>
    <hyperlink ref="H318" r:id="rId19" xr:uid="{00000000-0004-0000-0100-000012000000}"/>
    <hyperlink ref="H319" r:id="rId20" xr:uid="{00000000-0004-0000-0100-000013000000}"/>
    <hyperlink ref="H320" r:id="rId21" xr:uid="{00000000-0004-0000-0100-000014000000}"/>
    <hyperlink ref="H321" r:id="rId22" xr:uid="{00000000-0004-0000-0100-000015000000}"/>
    <hyperlink ref="H322" r:id="rId23" xr:uid="{00000000-0004-0000-0100-000016000000}"/>
    <hyperlink ref="H323" r:id="rId24" xr:uid="{00000000-0004-0000-0100-000017000000}"/>
    <hyperlink ref="H324" r:id="rId25" xr:uid="{00000000-0004-0000-0100-000018000000}"/>
    <hyperlink ref="H294" r:id="rId26" xr:uid="{00000000-0004-0000-0100-000019000000}"/>
    <hyperlink ref="H297" r:id="rId27" xr:uid="{00000000-0004-0000-0100-00001A000000}"/>
    <hyperlink ref="H295" r:id="rId28" xr:uid="{00000000-0004-0000-0100-00001B000000}"/>
    <hyperlink ref="H296" r:id="rId29" xr:uid="{00000000-0004-0000-0100-00001C000000}"/>
    <hyperlink ref="H308" r:id="rId30" xr:uid="{00000000-0004-0000-0100-00001D000000}"/>
    <hyperlink ref="H299" r:id="rId31" xr:uid="{00000000-0004-0000-0100-00001E000000}"/>
    <hyperlink ref="G294" location="'NDA - transition'!A1" display="National Diabetes Transition Audit, 2011-2017" xr:uid="{00000000-0004-0000-0100-00001F000000}"/>
    <hyperlink ref="G295" location="'63 NMPA - neonatal'!A1" display="National Maternity and Perinatal Audit - Technical Report - Linking the National Maternity and Perinatal Audit Data Set to the National Neonatal Research Database for 2015/16" xr:uid="{00000000-0004-0000-0100-000020000000}"/>
    <hyperlink ref="G296" location="'82 NMPA - intensive care'!A1" display="National Maternity and Perinatal Audit - Maternity Admissions to Intensive Care in England, Wales and Scotland in 2015/16" xr:uid="{00000000-0004-0000-0100-000021000000}"/>
    <hyperlink ref="G297" location="'86 Epilepsy12'!A1" display="Epilepsy 12 - National Clinical Audit of Seizures and Epilepsies for Children and Young People - National Organisational Report for England and Wales, 2018" xr:uid="{00000000-0004-0000-0100-000022000000}"/>
    <hyperlink ref="G298" location="'80 Perioperative Diabetes'!A1" display="On the Right Course? A review of the quality of care provided to patients aged 24 years and under who were receiving systemic anti-cancer therapy and subsequently died or were admitted to critical care." xr:uid="{00000000-0004-0000-0100-000023000000}"/>
    <hyperlink ref="G299" location="'81 Cancer in Children'!A1" display="Highs and Lows - A review of the quality of care provided to patients over the age of 16 who had diabetes and underwent a surgical procedure" xr:uid="{00000000-0004-0000-0100-000024000000}"/>
    <hyperlink ref="G300" location="'73 Bowel Cancer1'!A1" display="National Bowel Cancer Audit - Annual Report 2018" xr:uid="{00000000-0004-0000-0100-000025000000}"/>
    <hyperlink ref="G301" location="'85 FLS-DB'!A1" display="Fracture Liaison Service Database Annual Report December 2018 - Achieving effective service delivery by Fracture Liaison Services - Data fro January to December 2017" xr:uid="{00000000-0004-0000-0100-000026000000}"/>
    <hyperlink ref="G302" location="'84 NVR'!A1" display="National Vascular Registry - 2018 Annual Report" xr:uid="{00000000-0004-0000-0100-000027000000}"/>
    <hyperlink ref="G303" location="'67 NCEPOD 3'!A1" display="Failure to Function - A review of the care received by patients who died in hospital following an admission with acute heart failure" xr:uid="{00000000-0004-0000-0100-000028000000}"/>
    <hyperlink ref="G304" location="'61 NICOR'!A1" display="NCAP Annual Report 2018 - Towards healthier hearts: driving improvement from real-world evidence" xr:uid="{00000000-0004-0000-0100-000029000000}"/>
    <hyperlink ref="G305" location="'83 NHFD'!A1" display="National Hip Fracture Database (NHFD) Annual report 2018 (Data from January to December 2017)" xr:uid="{00000000-0004-0000-0100-00002A000000}"/>
    <hyperlink ref="G306" location="'87 PICANet'!A1" display="Paediatric Intensive Care Audit Network - Annual Report 2018 - Summary Report - Data collection period January 2015-December 2017" xr:uid="{00000000-0004-0000-0100-00002B000000}"/>
    <hyperlink ref="G307" location="'71 NELA'!A1" display="Fourth Patient Report of the National Emergency Laparotomy Audit (NELA) - December 2016 to November 2017" xr:uid="{00000000-0004-0000-0100-00002C000000}"/>
    <hyperlink ref="G308" location="'76 MNI - mothers care'!A1" display="Saving Lives, Improving Mother's care report 2018" xr:uid="{00000000-0004-0000-0100-00002D000000}"/>
    <hyperlink ref="G309" location="'56 NCEPOD - themes'!A1" display="NCEPOD - Themes and Recommendations Common to All Hospitals" xr:uid="{00000000-0004-0000-0100-00002E000000}"/>
    <hyperlink ref="G310" location="'70 NCISH 1'!A1" display="The assessment of clinical risk in mental health services - October 2018" xr:uid="{00000000-0004-0000-0100-00002F000000}"/>
    <hyperlink ref="G311" location="'69 NCISH 2'!A1" display="Annual Report: England, Northern Ireland, Scotland, Wales - October 2018" xr:uid="{00000000-0004-0000-0100-000030000000}"/>
    <hyperlink ref="G312" location="NMCRR!A1" display="Annual Report 2018" xr:uid="{00000000-0004-0000-0100-000031000000}"/>
    <hyperlink ref="G313" location="'72 NNAP'!A1" display="2018 annual report on 2017 data" xr:uid="{00000000-0004-0000-0100-000032000000}"/>
    <hyperlink ref="G314" location="NJR!A1" display="15th Annual Report 2018 - National Joint Registry for England, Wales, Northern Ireland and the Isle of Man - Surgical data to 31 December 201u" xr:uid="{00000000-0004-0000-0100-000033000000}"/>
    <hyperlink ref="G315" location="'78 OGC'!A1" display="Annual report 2018" xr:uid="{00000000-0004-0000-0100-000034000000}"/>
    <hyperlink ref="G316" location="Asthma!A1" display="Asthma Audit Development Project" xr:uid="{00000000-0004-0000-0100-000035000000}"/>
    <hyperlink ref="G317" location="'62 Dementia - delirium'!A1" display="Delirium Spotlight Report 2018" xr:uid="{00000000-0004-0000-0100-000036000000}"/>
    <hyperlink ref="G318" location="'55 Bowel Cancer 2'!A1" display="The feasibility of reporting Patient Report Outcome Measures as part of a national colorectal cancer audit" xr:uid="{00000000-0004-0000-0100-000037000000}"/>
    <hyperlink ref="G319" location="'59 NOD'!A1" display="Year 3 Annual Report - The Second Prospective Report of the National Ophthalmology Database Audit - 2018" xr:uid="{00000000-0004-0000-0100-000038000000}"/>
    <hyperlink ref="G320" location="NPDA!A1" display="National Paediatric Diabetes Audit Report 2016-17 - Care processes and outcomes" xr:uid="{00000000-0004-0000-0100-000039000000}"/>
    <hyperlink ref="G321" location="'66 Psychosis'!A1" display="National Clinical Audit of Psychosis - National report for the core audit" xr:uid="{00000000-0004-0000-0100-00003A000000}"/>
    <hyperlink ref="G322" location="'58 Breast Cancer 1'!A1" display="National Audit of Breast Cancer in Older Patients - 2018 Annual Report - Results of the Prospective Audit in England and Wales for women diagnosed between January 2014 and December 2016" xr:uid="{00000000-0004-0000-0100-00003B000000}"/>
    <hyperlink ref="G323" location="'65 MNI - perinatal mortality'!A1" display="MBRRACE-UK Perinatal Mortality Surveillance Report - UK Perinatal Deaths for Births from January to December 2016" xr:uid="{00000000-0004-0000-0100-00003C000000}"/>
    <hyperlink ref="G324" location="'NDA - insulin pump'!A1" display="National Diabetes Insulin Pump Audit 2016-2017" xr:uid="{00000000-0004-0000-0100-00003D000000}"/>
    <hyperlink ref="G293" location="'88 Lung Cancer - COP'!A1" display="Lung cancer clinical outcomes publication 2018 (for surgical operations performed in 2016)" xr:uid="{00000000-0004-0000-0100-00003E000000}"/>
    <hyperlink ref="G292" location="'74 Prostate Cancer'!A1" display="'74 Prostate Cancer'!A1" xr:uid="{00000000-0004-0000-0100-00003F000000}"/>
    <hyperlink ref="H292" r:id="rId32" xr:uid="{00000000-0004-0000-0100-000040000000}"/>
    <hyperlink ref="H293" r:id="rId33" xr:uid="{00000000-0004-0000-0100-000041000000}"/>
    <hyperlink ref="B3" location="'HQIP REFHealthcare Area'!A1" display="HEALTHCARE AREA " xr:uid="{00000000-0004-0000-0100-000042000000}"/>
    <hyperlink ref="G291" location="'108 NDA - Footcare'!A1" display="National Diabetes Foot Care Audit Fourth Annual Report" xr:uid="{00000000-0004-0000-0100-000043000000}"/>
    <hyperlink ref="G290" location="'109 NDA - Inpatient HC'!A1" display="National Diabetes Inpatient Audit Hospital Characteristics, 2018" xr:uid="{00000000-0004-0000-0100-000044000000}"/>
    <hyperlink ref="G289" location="'109 NDA - Inpatient Harms'!A1" display="National Diabetes Inpatient Audit Harms, 2018" xr:uid="{00000000-0004-0000-0100-000045000000}"/>
    <hyperlink ref="G288" location="'76 Lung Cancer'!A1" display="National Lung Cancer Audit Annual report 2018 (for the audit period 2017)" xr:uid="{00000000-0004-0000-0100-000046000000}"/>
    <hyperlink ref="G287" location="'124 Breast Cancer 2'!A1" display="'124 Breast Cancer 2'!A1" xr:uid="{00000000-0004-0000-0100-000047000000}"/>
    <hyperlink ref="G286" location="'NPDA 2'!A1" display="National Paediatric Diabetes Audit Annual Report 2017-18 - Care processes and outcomes" xr:uid="{00000000-0004-0000-0100-000048000000}"/>
    <hyperlink ref="G285" location="'103 COPD - Ann Outcomes'!A1" display="'103 COPD - Ann Outcomes'!A1" xr:uid="{00000000-0004-0000-0100-000049000000}"/>
    <hyperlink ref="G284" location="'102 COPD - Sec Care'!A1" display="'102 COPD - Sec Care'!A1" xr:uid="{00000000-0004-0000-0100-00004A000000}"/>
    <hyperlink ref="H290" r:id="rId34" xr:uid="{00000000-0004-0000-0100-00004B000000}"/>
    <hyperlink ref="H289" r:id="rId35" xr:uid="{00000000-0004-0000-0100-00004C000000}"/>
    <hyperlink ref="H287" r:id="rId36" xr:uid="{00000000-0004-0000-0100-00004D000000}"/>
    <hyperlink ref="H288" r:id="rId37" xr:uid="{00000000-0004-0000-0100-00004E000000}"/>
    <hyperlink ref="H285" r:id="rId38" xr:uid="{00000000-0004-0000-0100-00004F000000}"/>
    <hyperlink ref="H284" r:id="rId39" xr:uid="{00000000-0004-0000-0100-000050000000}"/>
    <hyperlink ref="H286" r:id="rId40" xr:uid="{00000000-0004-0000-0100-000051000000}"/>
    <hyperlink ref="H291" r:id="rId41" xr:uid="{00000000-0004-0000-0100-000052000000}"/>
    <hyperlink ref="H283" r:id="rId42" xr:uid="{00000000-0004-0000-0100-000053000000}"/>
    <hyperlink ref="G283" location="'121 LeDeR'!A1" display="Annual Report December 2018" xr:uid="{00000000-0004-0000-0100-000054000000}"/>
    <hyperlink ref="G282" location="'NDA - Core 1'!A1" display="National Diabetes Audit, 2017-18 - Report 1: Care Processes and Treatment Targets" xr:uid="{00000000-0004-0000-0100-000055000000}"/>
    <hyperlink ref="G281" location="'142 SSNAP ann rep'!A1" display="Sentinel Stroke National Audit Programme (SSNAP) Annual Public Report" xr:uid="{00000000-0004-0000-0100-000056000000}"/>
    <hyperlink ref="G280" location="'104 NOGCA - short'!A1" display="'104 NOGCA - short'!A1" xr:uid="{00000000-0004-0000-0100-000057000000}"/>
    <hyperlink ref="H282" r:id="rId43" xr:uid="{00000000-0004-0000-0100-000058000000}"/>
    <hyperlink ref="H280" r:id="rId44" xr:uid="{00000000-0004-0000-0100-000059000000}"/>
    <hyperlink ref="H281" r:id="rId45" xr:uid="{00000000-0004-0000-0100-00005A000000}"/>
    <hyperlink ref="H279" r:id="rId46" xr:uid="{00000000-0004-0000-0100-00005B000000}"/>
    <hyperlink ref="G279" location="'130 CRM report'!A1" display="National Audit of Cardiac Rhythm Management Devices and Ablation – 2016-17 Report" xr:uid="{00000000-0004-0000-0100-00005C000000}"/>
    <hyperlink ref="H278" r:id="rId47" xr:uid="{00000000-0004-0000-0100-00005D000000}"/>
    <hyperlink ref="H277" r:id="rId48" xr:uid="{00000000-0004-0000-0100-00005E000000}"/>
    <hyperlink ref="G278" location="'106 NBoCA - short_EoL'!A1" display="National Bowel Cancer Audit Short Report – End of Life" xr:uid="{00000000-0004-0000-0100-00005F000000}"/>
    <hyperlink ref="G277" location="'107 NBoCA - short_Chemo'!A1" display="National Bowel Cancer Audit Short Report – Adjuvant Chemotherapy" xr:uid="{00000000-0004-0000-0100-000060000000}"/>
    <hyperlink ref="G276" location="'91 NACEL'!A1" display="National Audit of Care at the End of Life - First round of the audit (2018/19) report - England and Wales" xr:uid="{00000000-0004-0000-0100-000061000000}"/>
    <hyperlink ref="H276" r:id="rId49" xr:uid="{00000000-0004-0000-0100-000062000000}"/>
    <hyperlink ref="G275" location="'113 NAD R4'!A1" display="National Audit of Dementia – Round 4 Audit Report" xr:uid="{00000000-0004-0000-0100-000063000000}"/>
    <hyperlink ref="H275" r:id="rId50" xr:uid="{00000000-0004-0000-0100-000064000000}"/>
    <hyperlink ref="G274" location="'64 NMPA Org Rpt 2019'!A1" display="National Maternity and Perinatal Audit Organisational Report 2019" xr:uid="{00000000-0004-0000-0100-000065000000}"/>
    <hyperlink ref="H274" r:id="rId51" xr:uid="{00000000-0004-0000-0100-000066000000}"/>
    <hyperlink ref="H273" r:id="rId52" xr:uid="{00000000-0004-0000-0100-000067000000}"/>
    <hyperlink ref="G273" location="'NDA prevention'!A1" display="National Diabetes Audit, 2017-18 - Report: Diabetes Prevention Programme" xr:uid="{00000000-0004-0000-0100-000068000000}"/>
    <hyperlink ref="G272" location="'Suicide &amp; substance misuse'!A1" display="Suicide by people in contact with substance misuse services in the UK: a feasibility study " xr:uid="{00000000-0004-0000-0100-000069000000}"/>
    <hyperlink ref="G271" location="'NDA insulin pump 2017-18'!A1" display="National Diabetes Insulin Pump Audit 2017-18" xr:uid="{00000000-0004-0000-0100-00006A000000}"/>
    <hyperlink ref="G270" location="'127 Psychosis EIP spotlight '!A1" display="Psychosis EIP spotlight audit report" xr:uid="{00000000-0004-0000-0100-00006B000000}"/>
    <hyperlink ref="H271" r:id="rId53" xr:uid="{00000000-0004-0000-0100-00006C000000}"/>
    <hyperlink ref="H270" r:id="rId54" xr:uid="{00000000-0004-0000-0100-00006D000000}"/>
    <hyperlink ref="H272" r:id="rId55" xr:uid="{00000000-0004-0000-0100-00006E000000}"/>
    <hyperlink ref="G269" location="'99 NMPA Clinical Report 2019'!A1" display="NMPA Annual Report" xr:uid="{00000000-0004-0000-0100-00006F000000}"/>
    <hyperlink ref="G265" location="'54 NCEPOD YPMH Report 1'!A1" display="YPMH Report: The mental healthcare of young people and young adults" xr:uid="{00000000-0004-0000-0100-000070000000}"/>
    <hyperlink ref="G266" location="'110 NOD annual report'!A1" display="NOD Annual Report" xr:uid="{00000000-0004-0000-0100-000071000000}"/>
    <hyperlink ref="G267" location="'125 NPDA Spotlight1'!A1" display="NPDA spotlight report 1" xr:uid="{00000000-0004-0000-0100-000072000000}"/>
    <hyperlink ref="G268" location="'129 NICOR annual report'!A1" display="NICOR annual report" xr:uid="{00000000-0004-0000-0100-000073000000}"/>
    <hyperlink ref="H265" r:id="rId56" location=".XXoffChKhPY" xr:uid="{00000000-0004-0000-0100-000074000000}"/>
    <hyperlink ref="H266" r:id="rId57" xr:uid="{00000000-0004-0000-0100-000075000000}"/>
    <hyperlink ref="H267" r:id="rId58" xr:uid="{00000000-0004-0000-0100-000076000000}"/>
    <hyperlink ref="H268" r:id="rId59" xr:uid="{00000000-0004-0000-0100-000077000000}"/>
    <hyperlink ref="H269" r:id="rId60" xr:uid="{00000000-0004-0000-0100-000078000000}"/>
    <hyperlink ref="G258" location="'77 NCAAD'!A1" display="Anxiety and depression - Annual Report 2018" xr:uid="{00000000-0004-0000-0100-000079000000}"/>
    <hyperlink ref="G259" location="'92 Pulmonary Embolism'!A1" display="MedSurg - Pulmonary Embolism" xr:uid="{00000000-0004-0000-0100-00007A000000}"/>
    <hyperlink ref="G260" location="'94 Surveillance Report '!A1" display="MNI - Perinatal Mortality Surveillance 2019" xr:uid="{00000000-0004-0000-0100-00007B000000}"/>
    <hyperlink ref="G261" location="'131 Arthritis annual report'!A1" display="Arthritis annual report" xr:uid="{00000000-0004-0000-0100-00007C000000}"/>
    <hyperlink ref="G262" location="'138 NCMD'!A1" display="NCMD annual report of pilot" xr:uid="{00000000-0004-0000-0100-00007D000000}"/>
    <hyperlink ref="G263" location="'164 NPID annual report'!A1" display="NPID annual report" xr:uid="{00000000-0004-0000-0100-00007E000000}"/>
    <hyperlink ref="G264" location="'181 PMRT annual report'!A1" display="Annual Report " xr:uid="{00000000-0004-0000-0100-00007F000000}"/>
    <hyperlink ref="H264" r:id="rId61" location=".XZ8NbEZKgb4" xr:uid="{00000000-0004-0000-0100-000080000000}"/>
    <hyperlink ref="H261" r:id="rId62" location=".XZ8NbkZKgb4" xr:uid="{00000000-0004-0000-0100-000081000000}"/>
    <hyperlink ref="H263" r:id="rId63" location=".XZ8NbEZKgb4" xr:uid="{00000000-0004-0000-0100-000082000000}"/>
    <hyperlink ref="H259" r:id="rId64" location=".XZ8NbEZKgb4" xr:uid="{00000000-0004-0000-0100-000083000000}"/>
    <hyperlink ref="H258" r:id="rId65" location=".XZ8Nb0ZKgb4" xr:uid="{00000000-0004-0000-0100-000084000000}"/>
    <hyperlink ref="H262" r:id="rId66" xr:uid="{00000000-0004-0000-0100-000085000000}"/>
    <hyperlink ref="H260" r:id="rId67" xr:uid="{00000000-0004-0000-0100-000086000000}"/>
    <hyperlink ref="G253" location="'95 MNI'!A1" display="MNI - Saving lives, improving mothers care 2019" xr:uid="{00000000-0004-0000-0100-000087000000}"/>
    <hyperlink ref="G254" location="'160 NDA core report 2'!A1" display="NDA Core report 2: complications and mortality" xr:uid="{00000000-0004-0000-0100-000088000000}"/>
    <hyperlink ref="G257" location="'133 NVR annual report'!A1" display="NVR annual report" xr:uid="{00000000-0004-0000-0100-000089000000}"/>
    <hyperlink ref="G256" location="'156 prostate biopsy method'!A1" display="Prostate cancer short report: Prostate biopsy method" xr:uid="{00000000-0004-0000-0100-00008A000000}"/>
    <hyperlink ref="G255" location="'112 Mental Health annual report'!A1" display="Mental Health CORP annual report" xr:uid="{00000000-0004-0000-0100-00008B000000}"/>
    <hyperlink ref="G252" location="'122 NNAP annual report'!A1" display="NNAP Annual Report" xr:uid="{00000000-0004-0000-0100-00008C000000}"/>
    <hyperlink ref="G249" location="'139 NHFD'!A1" display="NHFD report " xr:uid="{00000000-0004-0000-0100-00008D000000}"/>
    <hyperlink ref="G246" location="'123 PICANet'!A1" display="PICANet annual report" xr:uid="{00000000-0004-0000-0100-00008E000000}"/>
    <hyperlink ref="G247" location="'132 NELA'!A1" display="NELA annual report" xr:uid="{00000000-0004-0000-0100-00008F000000}"/>
    <hyperlink ref="G248" location="'136 NACAP'!A1" display="NACAP annual report " xr:uid="{00000000-0004-0000-0100-000090000000}"/>
    <hyperlink ref="G250" location="'149 SSNAP'!A1" display="SSNAP organisational audit" xr:uid="{00000000-0004-0000-0100-000091000000}"/>
    <hyperlink ref="G251" location="'150 NOGCA'!A1" display="NOGCA annual report (inc. organisational reports) " xr:uid="{00000000-0004-0000-0100-000092000000}"/>
    <hyperlink ref="H255" r:id="rId68" location=".XfNlX2T7RPY" xr:uid="{00000000-0004-0000-0100-000093000000}"/>
    <hyperlink ref="H253" r:id="rId69" location=".XfNlimT7RPY" xr:uid="{00000000-0004-0000-0100-000094000000}"/>
    <hyperlink ref="H249" r:id="rId70" location=".XfOjEmT7RPY" xr:uid="{00000000-0004-0000-0100-000095000000}"/>
    <hyperlink ref="H246" r:id="rId71" location=".XfOjE2T7RPY" xr:uid="{00000000-0004-0000-0100-000096000000}"/>
    <hyperlink ref="H254" r:id="rId72" location=".XfOjGWT7RPY" xr:uid="{00000000-0004-0000-0100-000097000000}"/>
    <hyperlink ref="H250" r:id="rId73" location=".XfOjGmT7RPY" xr:uid="{00000000-0004-0000-0100-000098000000}"/>
    <hyperlink ref="H247" r:id="rId74" location=".XfOjHGT7RPY" xr:uid="{00000000-0004-0000-0100-000099000000}"/>
    <hyperlink ref="H256" r:id="rId75" location=".XfOjHWT7RPY" xr:uid="{00000000-0004-0000-0100-00009A000000}"/>
    <hyperlink ref="H257" r:id="rId76" location=".XfOjHmT7RPY" xr:uid="{00000000-0004-0000-0100-00009B000000}"/>
    <hyperlink ref="H252" r:id="rId77" location=".XfOj8mT7RPY" xr:uid="{00000000-0004-0000-0100-00009C000000}"/>
    <hyperlink ref="H251" r:id="rId78" location=".XfOj9GT7RPY" xr:uid="{00000000-0004-0000-0100-00009D000000}"/>
    <hyperlink ref="H248" r:id="rId79" location=".XfOj92T7RPY" xr:uid="{00000000-0004-0000-0100-00009E000000}"/>
    <hyperlink ref="G241" location="'128 NCAAD'!A1" display="Anxiety and depression - 1st spotlight audit report" xr:uid="{00000000-0004-0000-0100-00009F000000}"/>
    <hyperlink ref="G240" location="'93 Acute Bowel Obstruction'!A1" display="MedSurg - Acute Bowel Obstruction " xr:uid="{00000000-0004-0000-0100-0000A0000000}"/>
    <hyperlink ref="G242" location="'140 FLS-DB'!A1" display="FLS-DB report" xr:uid="{00000000-0004-0000-0100-0000A1000000}"/>
    <hyperlink ref="G245" location="'172 SSNAP'!A1" display="SSNAP annual report 2" xr:uid="{00000000-0004-0000-0100-0000A2000000}"/>
    <hyperlink ref="G243" location="'153 NBoCA'!A1" display="NBoCA annual report (inc. organisational results)" xr:uid="{00000000-0004-0000-0100-0000A3000000}"/>
    <hyperlink ref="G244" location="'155 NPCA'!A1" display="Prostate cancer annual report 2019" xr:uid="{00000000-0004-0000-0100-0000A4000000}"/>
    <hyperlink ref="G237" location="'100 NLCA spotlight 2'!A1" display="NLCA spotlight audit 2 - molecular testing (England only)" xr:uid="{00000000-0004-0000-0100-0000A5000000}"/>
    <hyperlink ref="G238" location="'118 NLCA'!A1" display="NLCA third organisational audit results" xr:uid="{00000000-0004-0000-0100-0000A6000000}"/>
    <hyperlink ref="G239" location="'120 LCCOP'!A1" display="Lung cancer clinical outcomes publication (LCCOP) report" xr:uid="{00000000-0004-0000-0100-0000A7000000}"/>
    <hyperlink ref="H243" r:id="rId80" location=".XhcGNcj7RPY" xr:uid="{00000000-0004-0000-0100-0000A8000000}"/>
    <hyperlink ref="H240" r:id="rId81" location=".XhcGT8j7RPY" xr:uid="{00000000-0004-0000-0100-0000A9000000}"/>
    <hyperlink ref="H241" r:id="rId82" location=".XhcGb8j7RPY" xr:uid="{00000000-0004-0000-0100-0000AA000000}"/>
    <hyperlink ref="H238" r:id="rId83" location=".XhcGiMj7RPY" xr:uid="{00000000-0004-0000-0100-0000AB000000}"/>
    <hyperlink ref="H239" r:id="rId84" location=".XhcGnMj7RPY" xr:uid="{00000000-0004-0000-0100-0000AC000000}"/>
    <hyperlink ref="H237" r:id="rId85" location=".XhcGtMj7RPY" xr:uid="{00000000-0004-0000-0100-0000AD000000}"/>
    <hyperlink ref="H244" r:id="rId86" location=".XhcNb8j7RPY" xr:uid="{00000000-0004-0000-0100-0000AE000000}"/>
    <hyperlink ref="H245" r:id="rId87" location=".XhcNgsj7RPY" xr:uid="{00000000-0004-0000-0100-0000AF000000}"/>
    <hyperlink ref="H242" r:id="rId88" location=".XhchMsj7RPY" xr:uid="{00000000-0004-0000-0100-0000B0000000}"/>
    <hyperlink ref="G235" location="'114 Psychotropic Medication'!A1" display="Dementia spotlight audit report: Psychotropic Medication" xr:uid="{00000000-0004-0000-0100-0000B1000000}"/>
    <hyperlink ref="G236" location="'115 Child Health LTV'!A1" display="Child Health CORP: Children and young people on long-term ventilation" xr:uid="{00000000-0004-0000-0100-0000B2000000}"/>
    <hyperlink ref="G234" location="'111 NOD'!A1" display="NOD Feasibility Report" xr:uid="{00000000-0004-0000-0100-0000B3000000}"/>
    <hyperlink ref="H236" r:id="rId89" location=".XkVG1mj7SCg" xr:uid="{00000000-0004-0000-0100-0000B4000000}"/>
    <hyperlink ref="H234" r:id="rId90" location=".XkVG12j7SCg" xr:uid="{00000000-0004-0000-0100-0000B5000000}"/>
    <hyperlink ref="H235" r:id="rId91" location=".XkVG12j7SCg" xr:uid="{00000000-0004-0000-0100-0000B6000000}"/>
    <hyperlink ref="G231" location="'141 NAIF'!A1" display="NAIF report" xr:uid="{00000000-0004-0000-0100-0000B7000000}"/>
    <hyperlink ref="G232" location="'179 NACAP Wales'!A1" display="Primary Care Clinical Report - Wales only  " xr:uid="{00000000-0004-0000-0100-0000B8000000}"/>
    <hyperlink ref="G233" location="'185 NPDA'!A1" display="NPDA Core Report 2018/19" xr:uid="{00000000-0004-0000-0100-0000B9000000}"/>
    <hyperlink ref="G230" location="'137 NACAP Organisational audit'!A1" display="NACAP - Asthma and COPD secondary care organisational report" xr:uid="{00000000-0004-0000-0100-0000BA000000}"/>
    <hyperlink ref="H232" r:id="rId92" location=".Xmoc86j7RPY" xr:uid="{00000000-0004-0000-0100-0000BB000000}"/>
    <hyperlink ref="H230" r:id="rId93" location=".Xmoc8qj7RPY" xr:uid="{00000000-0004-0000-0100-0000BC000000}"/>
    <hyperlink ref="H233" r:id="rId94" location=".Xmoc86j7RPY" xr:uid="{00000000-0004-0000-0100-0000BD000000}"/>
    <hyperlink ref="H231" r:id="rId95" location=".Xmoc86j7RPY" xr:uid="{00000000-0004-0000-0100-0000BE000000}"/>
    <hyperlink ref="G229" location="'188 NBOCA'!A1" display="NBoCA Short Report" xr:uid="{00000000-0004-0000-0100-0000BF000000}"/>
    <hyperlink ref="G228" location="'151 NOGCA'!A1" display="NOGCA short report " xr:uid="{00000000-0004-0000-0100-0000C0000000}"/>
    <hyperlink ref="G227" location="'152 NBoCA PREMS'!A1" display="NBoCA PREMS feasibility study " xr:uid="{00000000-0004-0000-0100-0000C1000000}"/>
    <hyperlink ref="G226" location="'183 NEIAA'!A1" display="National Early Inflammatory Arthritis Audit Outcomes Report" xr:uid="{00000000-0004-0000-0100-0000C2000000}"/>
    <hyperlink ref="H227" r:id="rId96" location=".XuJZH0VKgb4" xr:uid="{00000000-0004-0000-0100-0000C3000000}"/>
    <hyperlink ref="H229" r:id="rId97" location=".XuJZHkVKgb4" xr:uid="{00000000-0004-0000-0100-0000C4000000}"/>
    <hyperlink ref="H228" r:id="rId98" location=".XuJZeUVKgb4" xr:uid="{00000000-0004-0000-0100-0000C5000000}"/>
    <hyperlink ref="H226" r:id="rId99" location=".XuJZo0VKgb4" xr:uid="{00000000-0004-0000-0100-0000C6000000}"/>
    <hyperlink ref="G225" location="'192 NACEL'!A1" display="National Clinical Audit of Care at the End of Life Second Round Report" xr:uid="{00000000-0004-0000-0100-0000C7000000}"/>
    <hyperlink ref="G222" location="'187 COPD outcome'!A1" display="NACAP COPD Outcome Report" xr:uid="{00000000-0004-0000-0100-0000C8000000}"/>
    <hyperlink ref="G223" location="'135 Pulmonary rehab'!A1" display="NACAP Pulmonary rehab interim report" xr:uid="{00000000-0004-0000-0100-0000C9000000}"/>
    <hyperlink ref="G224" location="'210 COPD clinical'!A1" display="NACAP COPD Clinical Report" xr:uid="{00000000-0004-0000-0100-0000CA000000}"/>
    <hyperlink ref="H220" r:id="rId100" location=".XwcRlyhKgb4" xr:uid="{00000000-0004-0000-0100-0000CB000000}"/>
    <hyperlink ref="H225" r:id="rId101" location=".XwcSqihKgb4" xr:uid="{00000000-0004-0000-0100-0000CC000000}"/>
    <hyperlink ref="H221" r:id="rId102" xr:uid="{00000000-0004-0000-0100-0000CD000000}"/>
    <hyperlink ref="H223" r:id="rId103" location=".XwcTAShKgb4" xr:uid="{00000000-0004-0000-0100-0000CE000000}"/>
    <hyperlink ref="H224" r:id="rId104" location=".XwcTFihKgb4" xr:uid="{00000000-0004-0000-0100-0000CF000000}"/>
    <hyperlink ref="H222" r:id="rId105" xr:uid="{00000000-0004-0000-0100-0000D0000000}"/>
    <hyperlink ref="H219" r:id="rId106" xr:uid="{00000000-0004-0000-0100-0000D1000000}"/>
    <hyperlink ref="G221" location="'101 NLCA'!A1" display="NLCA Spotlight report on curative treatment" xr:uid="{00000000-0004-0000-0100-0000D2000000}"/>
    <hyperlink ref="G220" location="'212 NABCOP'!A1" display="NABCOP 2020 Annual Report" xr:uid="{00000000-0004-0000-0100-0000D3000000}"/>
    <hyperlink ref="G219" location="'LeDeR 2019'!A1" display="Annual Report 2019" xr:uid="{00000000-0004-0000-0100-0000D4000000}"/>
    <hyperlink ref="G218" location="'178 NCAAD'!A1" display="'178 NCAAD'!A1" xr:uid="{00000000-0004-0000-0100-0000D5000000}"/>
    <hyperlink ref="H218" r:id="rId107" location=".Xxg_l55Kgb4" xr:uid="{00000000-0004-0000-0100-0000D6000000}"/>
    <hyperlink ref="G216" location="'193 NMPA'!A1" display="NHS Maternity Care for Women with Multiple Births and Their Babies" xr:uid="{00000000-0004-0000-0100-0000D7000000}"/>
    <hyperlink ref="G215" location="'119 NLCA'!A1" display="Annual report (2018 data)" xr:uid="{00000000-0004-0000-0100-0000D8000000}"/>
    <hyperlink ref="G217" location="'189 NBoCA'!A1" display="How to best capture adjuvant chemotherapy use in stage III colon cancer with linked HES-APC and SACT data" xr:uid="{00000000-0004-0000-0100-0000D9000000}"/>
    <hyperlink ref="H215" r:id="rId108" location=".XzUedehKgb4" xr:uid="{00000000-0004-0000-0100-0000DA000000}"/>
    <hyperlink ref="H216" r:id="rId109" location=".XzUed-hKgb4" xr:uid="{00000000-0004-0000-0100-0000DB000000}"/>
    <hyperlink ref="H217" r:id="rId110" location=".XzUeeOhKgb4" xr:uid="{00000000-0004-0000-0100-0000DC000000}"/>
    <hyperlink ref="G214" location="'201 MNI'!A1" display="'201 MNI'!A1" xr:uid="{00000000-0004-0000-0100-0000DD000000}"/>
    <hyperlink ref="H214" r:id="rId111" location=".Xz96d8hKgb4" xr:uid="{00000000-0004-0000-0100-0000DE000000}"/>
    <hyperlink ref="G210" location="'169 Psychosis England'!A1" display="Early Intervention in Psychosis Audit (England only)" xr:uid="{00000000-0004-0000-0100-0000DF000000}"/>
    <hyperlink ref="G211" location="'211 Epilepsy 12'!A1" display="'211 Epilepsy 12'!A1" xr:uid="{00000000-0004-0000-0100-0000E0000000}"/>
    <hyperlink ref="G213" location="'266 Psychosis Wales'!A1" display="Early Intervention in Psychosis Audit (Wales only)" xr:uid="{00000000-0004-0000-0100-0000E1000000}"/>
    <hyperlink ref="G212" location="'264 Cardiac Covid'!A1" display="Rapid cardiovascular data: We need it now (and in the future)" xr:uid="{00000000-0004-0000-0100-0000E2000000}"/>
    <hyperlink ref="H212" r:id="rId112" location=".X1oNM2hKhPY" xr:uid="{00000000-0004-0000-0100-0000E3000000}"/>
    <hyperlink ref="H213" r:id="rId113" location=".X1oNSWhKhPY" xr:uid="{00000000-0004-0000-0100-0000E4000000}"/>
    <hyperlink ref="H210" r:id="rId114" location=".X1oNW2hKhPY" xr:uid="{00000000-0004-0000-0100-0000E5000000}"/>
    <hyperlink ref="H211" r:id="rId115" xr:uid="{00000000-0004-0000-0100-0000E6000000}"/>
    <hyperlink ref="G209" location="'248 NPCA short report'!A1" display="NPCA Short report: Variation in the treatment of men with high-risk/locally advanced prostate cancer in England" xr:uid="{00000000-0004-0000-0100-0000E7000000}"/>
    <hyperlink ref="H209" r:id="rId116" xr:uid="{00000000-0004-0000-0100-0000E8000000}"/>
    <hyperlink ref="G203" location="'255 NELA'!A1" display="Sixth Patient Report of the National Emergency Laparotomy Audit December 2018 to November 2019" xr:uid="{00000000-0004-0000-0100-0000E9000000}"/>
    <hyperlink ref="G204" location="'213 NNAP'!A1" display="National Neonatal Audit Programme 2020 Annual Report on 2019 data" xr:uid="{00000000-0004-0000-0100-0000EA000000}"/>
    <hyperlink ref="G205" location="'186 NVR'!A1" display="National Vascular Registry Annual Report" xr:uid="{00000000-0004-0000-0100-0000EB000000}"/>
    <hyperlink ref="G206" location="'126 NPDA'!A1" display="National Paediatric Diabetes Audit  Patient Reported Experience Measures (PREM) data national summary" xr:uid="{00000000-0004-0000-0100-0000EC000000}"/>
    <hyperlink ref="G207" location="'167 NDA'!A1" display="Diabetes Prevention Programme (DPP): non diabetic hyperglycaemia and prevent programme providers combined report 2 – 18/19 (Eng only)" xr:uid="{00000000-0004-0000-0100-0000ED000000}"/>
    <hyperlink ref="H207" r:id="rId117" location=".X60nZsj7RPY" xr:uid="{00000000-0004-0000-0100-0000EE000000}"/>
    <hyperlink ref="H206" r:id="rId118" location=".X60nZsj7RPY" xr:uid="{00000000-0004-0000-0100-0000EF000000}"/>
    <hyperlink ref="H204" r:id="rId119" location=".X60nZ8j7RPY" xr:uid="{00000000-0004-0000-0100-0000F0000000}"/>
    <hyperlink ref="H203" r:id="rId120" location=".X60necj7RPY" xr:uid="{00000000-0004-0000-0100-0000F1000000}"/>
    <hyperlink ref="H205" r:id="rId121" location=".X60nfcj7RPY" xr:uid="{00000000-0004-0000-0100-0000F2000000}"/>
    <hyperlink ref="G208" location="'276 FFFAP Wales only'!A1" display="Falls and Fragility Fracture Audit Programme – State of the Nation Wales report 2020" xr:uid="{00000000-0004-0000-0100-0000F3000000}"/>
    <hyperlink ref="G201" location="'165a NaDIA'!A1" display="National Diabetes Inpatient Audit England (NaDIA), 2019" xr:uid="{00000000-0004-0000-0100-0000F4000000}"/>
    <hyperlink ref="G202" location="'165b NaDIA Harms'!A1" display="National Diabetes Inpatient Audit Harms (NaDIA Harms), 2019 (England)" xr:uid="{00000000-0004-0000-0100-0000F5000000}"/>
    <hyperlink ref="H202" r:id="rId122" location=".X7JMRsj7RPY " xr:uid="{00000000-0004-0000-0100-0000F6000000}"/>
    <hyperlink ref="H201" r:id="rId123" location=".X7JMPMj7RPY " xr:uid="{00000000-0004-0000-0100-0000F7000000}"/>
    <hyperlink ref="G194" location="'274 PMRT'!A1" display="PMRT – Perinatal Mortality Review Tool Annual Report" xr:uid="{00000000-0004-0000-0100-0000F8000000}"/>
    <hyperlink ref="G195" location="'257 NACAP'!A1" display="National Asthma and COPD Audit Programme- Pulmonary Rehab Full Report" xr:uid="{00000000-0004-0000-0100-0000F9000000}"/>
    <hyperlink ref="G196" location="'217 NOGCA'!A1" display="'217 NOGCA'!A1" xr:uid="{00000000-0004-0000-0100-0000FA000000}"/>
    <hyperlink ref="G197" location="'216 NBoCA'!A1" display="National Bowel Cancer Audit Annual Report" xr:uid="{00000000-0004-0000-0100-0000FB000000}"/>
    <hyperlink ref="G200" location="'161 NDA Core'!A1" display="'161 NDA Core'!A1" xr:uid="{00000000-0004-0000-0100-0000FC000000}"/>
    <hyperlink ref="G199" location="'198 NCAP- Cardiac'!A1" display="National Cardiac Audit Programme Annual Report" xr:uid="{00000000-0004-0000-0100-0000FD000000}"/>
    <hyperlink ref="G198" location="'203 MNI'!A1" display="MBRRACE-UK Perinatal Mortality Surveillance Report - UK Perinatal Deaths for Births from January to December 2018" xr:uid="{00000000-0004-0000-0100-0000FE000000}"/>
    <hyperlink ref="H200" r:id="rId124" location=".X9Idhtj7S70" xr:uid="{00000000-0004-0000-0100-0000FF000000}"/>
    <hyperlink ref="H198" r:id="rId125" location=".X9Idh9j7S70" xr:uid="{00000000-0004-0000-0100-000000010000}"/>
    <hyperlink ref="H194" r:id="rId126" location=".X9IdiNj7S70" xr:uid="{00000000-0004-0000-0100-000001010000}"/>
    <hyperlink ref="H196" r:id="rId127" location=".X9Ididj7S70" xr:uid="{00000000-0004-0000-0100-000002010000}"/>
    <hyperlink ref="H195" r:id="rId128" location=".X9IdjNj7S70" xr:uid="{00000000-0004-0000-0100-000003010000}"/>
    <hyperlink ref="H197" r:id="rId129" location=".X9Ijjtj7S70" xr:uid="{00000000-0004-0000-0100-000004010000}"/>
    <hyperlink ref="H199" r:id="rId130" location=".X9I7otj7TyQ" xr:uid="{00000000-0004-0000-0100-000005010000}"/>
    <hyperlink ref="G187" location="'202 MNI savings lives'!A1" display="Saving lives, improving mothers care report" xr:uid="{00000000-0004-0000-0100-000006010000}"/>
    <hyperlink ref="G186" location="'184 FFFAP'!A1" display="National Hip Fracture Database summary report" xr:uid="{00000000-0004-0000-0100-000007010000}"/>
    <hyperlink ref="G188" location="'204 MNI perinatal'!A1" display="Perinatal confidential enquiry report" xr:uid="{00000000-0004-0000-0100-000008010000}"/>
    <hyperlink ref="G190" location="'252 NMPA'!A1" display="National Maternity and Perinatal Audit Mental Health Sprint audit report" xr:uid="{00000000-0004-0000-0100-000009010000}"/>
    <hyperlink ref="G189" location="'247 NPCA'!A1" display="National Prostate Cancer Audit Annual Report" xr:uid="{00000000-0004-0000-0100-00000A010000}"/>
    <hyperlink ref="G191" location="'265 NACAP'!A1" display="National Adult Asthma Report 2019/20" xr:uid="{00000000-0004-0000-0100-00000B010000}"/>
    <hyperlink ref="G193" location="'273 NEIAA'!A1" display="National Early Inflammatory Arthritis Audit Annual Report" xr:uid="{00000000-0004-0000-0100-00000C010000}"/>
    <hyperlink ref="G192" location="'271 SSNAP'!A1" display="Sentinel Stroke National Audit Programme (SSNAP) Annual Report" xr:uid="{00000000-0004-0000-0100-00000D010000}"/>
    <hyperlink ref="H189" r:id="rId131" location=".YAAhVOj7RPY" xr:uid="{00000000-0004-0000-0100-00000E010000}"/>
    <hyperlink ref="H188" r:id="rId132" location=".YAAhWuj7RPY" xr:uid="{00000000-0004-0000-0100-00000F010000}"/>
    <hyperlink ref="H187" r:id="rId133" location=".YAAhWuj7RPY" xr:uid="{00000000-0004-0000-0100-000010010000}"/>
    <hyperlink ref="H186" r:id="rId134" location=".YAAhW-j7RPY" xr:uid="{00000000-0004-0000-0100-000011010000}"/>
    <hyperlink ref="H192" r:id="rId135" location=".YAAvlOj7TyQ" xr:uid="{00000000-0004-0000-0100-000012010000}"/>
    <hyperlink ref="H191" r:id="rId136" location=".YAA4Fuj7TyQ" xr:uid="{00000000-0004-0000-0100-000013010000}"/>
    <hyperlink ref="H193" r:id="rId137" xr:uid="{00000000-0004-0000-0100-000014010000}"/>
    <hyperlink ref="H190" r:id="rId138" location=".YABkeuj7TyR" xr:uid="{00000000-0004-0000-0100-000015010000}"/>
    <hyperlink ref="G184" location="'209 PICANet'!A1" display="Paediatric Intensive Care Audit Network Annual Report 2020" xr:uid="{00000000-0004-0000-0100-000016010000}"/>
    <hyperlink ref="G183" location="'195 MedSurg'!A1" display="Time Matters: A review of the quality of care provided to patients aged 16 years and over who were admitted to hospital following an out-of-hospital cardiac arrest" xr:uid="{00000000-0004-0000-0100-000017010000}"/>
    <hyperlink ref="G185" location="'249 NPCA'!A1" display="Using the Cambridge Prognostic Groups for risk stratification of prostate cancer in the National Prostate Cancer Audit" xr:uid="{00000000-0004-0000-0100-000018010000}"/>
    <hyperlink ref="H184" r:id="rId139" location=".YCUIU2j7RPY" xr:uid="{00000000-0004-0000-0100-000019010000}"/>
    <hyperlink ref="H185" r:id="rId140" location=".YCUIUWj7RPY" xr:uid="{00000000-0004-0000-0100-00001A010000}"/>
    <hyperlink ref="H183" r:id="rId141" location=".YCUIUGj7RPY" xr:uid="{00000000-0004-0000-0100-00001B010000}"/>
    <hyperlink ref="G182" location="'293 NELA'!A1" display="The impact of Covid-19 on emergency laparotomy - an interim report of the National Emergency Laparotomy Audit " xr:uid="{00000000-0004-0000-0100-00001C010000}"/>
    <hyperlink ref="G181" location="'290 NACAP'!A1" display="Primary Care Report (Wales only)" xr:uid="{00000000-0004-0000-0100-00001D010000}"/>
    <hyperlink ref="H181" r:id="rId142" location=".YEnqdGj7RPY" xr:uid="{00000000-0004-0000-0100-00001E010000}"/>
    <hyperlink ref="H182" r:id="rId143" location=".YEnqd2j7RPY" xr:uid="{00000000-0004-0000-0100-00001F010000}"/>
    <hyperlink ref="G174" location="'303 Mental Health CORP'!A1" display="Mental Health CORP- Middle Aged Men study " xr:uid="{00000000-0004-0000-0100-000020010000}"/>
    <hyperlink ref="G175" location="'302 Mental Health CORP'!A1" display="Mental Health CORP Annual Report " xr:uid="{00000000-0004-0000-0100-000021010000}"/>
    <hyperlink ref="G176" location="'279 NMPA'!A1" display="National Maternity and Perinatal Audit-  BMI of 30 or over Sprint Audit " xr:uid="{00000000-0004-0000-0100-000022010000}"/>
    <hyperlink ref="G178" location="'254 NACAP'!A1" display="National Asthma and COPD Audit Programme- Children and Young People Asthma Report " xr:uid="{00000000-0004-0000-0100-000023010000}"/>
    <hyperlink ref="G179" location="'208 FFFAP FLSD'!A1" display="Fracture Liaison Service Database Annual Report " xr:uid="{00000000-0004-0000-0100-000024010000}"/>
    <hyperlink ref="G177" location="'207 NCMD'!A1" display="National Child Mortality Database- Themed report (England only)" xr:uid="{00000000-0004-0000-0100-000025010000}"/>
    <hyperlink ref="G180" location="'194 FFFAP NAIF'!A1" display="National Audit of Inpatient Falls Interim report" xr:uid="{00000000-0004-0000-0100-000026010000}"/>
    <hyperlink ref="H174" r:id="rId144" xr:uid="{00000000-0004-0000-0100-000027010000}"/>
    <hyperlink ref="H175" r:id="rId145" xr:uid="{00000000-0004-0000-0100-000028010000}"/>
    <hyperlink ref="H176" r:id="rId146" xr:uid="{00000000-0004-0000-0100-000029010000}"/>
    <hyperlink ref="H178" r:id="rId147" xr:uid="{00000000-0004-0000-0100-00002A010000}"/>
    <hyperlink ref="H179" r:id="rId148" xr:uid="{00000000-0004-0000-0100-00002B010000}"/>
    <hyperlink ref="H177" r:id="rId149" xr:uid="{00000000-0004-0000-0100-00002C010000}"/>
    <hyperlink ref="H180" r:id="rId150" xr:uid="{00000000-0004-0000-0100-00002D010000}"/>
    <hyperlink ref="G169" location="'258 NBoCA'!A1" display="Trends, characteristics and outcomes for patients diagnosed under 50 years old with metastatic colon cancer in England" xr:uid="{00000000-0004-0000-0100-00002E010000}"/>
    <hyperlink ref="G171" location="'284 NACAP'!A1" display="COPD clinical audit 2019/20" xr:uid="{00000000-0004-0000-0100-00002F010000}"/>
    <hyperlink ref="G172" location="'205 NCMD'!A1" display="Second annual report " xr:uid="{00000000-0004-0000-0100-000030010000}"/>
    <hyperlink ref="G170" location="'134 NVR'!A1" display="'134 NVR'!A1" xr:uid="{00000000-0004-0000-0100-000031010000}"/>
    <hyperlink ref="G173" location="'261 NPDA'!A1" display="Annual report 2019-20" xr:uid="{00000000-0004-0000-0100-000032010000}"/>
    <hyperlink ref="H171" r:id="rId151" location=".YMIpW_lKhPY" xr:uid="{00000000-0004-0000-0100-000033010000}"/>
    <hyperlink ref="H169" r:id="rId152" location=".YMIpXflKhPY" xr:uid="{00000000-0004-0000-0100-000034010000}"/>
    <hyperlink ref="H170" r:id="rId153" location=".YMIpXvlKhPY" xr:uid="{00000000-0004-0000-0100-000035010000}"/>
    <hyperlink ref="H172" r:id="rId154" location=".YMIpX_lKhPY" xr:uid="{00000000-0004-0000-0100-000036010000}"/>
    <hyperlink ref="H173" r:id="rId155" location=".YMIpX_lKhPY" xr:uid="{00000000-0004-0000-0100-000037010000}"/>
    <hyperlink ref="G164" location="'227 NaDIA Harms'!A1" display="'227 NaDIA Harms'!A1" xr:uid="{00000000-0004-0000-0100-000038010000}"/>
    <hyperlink ref="G165" location="'231 NDA DPP'!A1" display="'231 NDA DPP'!A1" xr:uid="{00000000-0004-0000-0100-000039010000}"/>
    <hyperlink ref="G166" location="'316 MNI'!A1" display="'316 MNI'!A1" xr:uid="{00000000-0004-0000-0100-00003A010000}"/>
    <hyperlink ref="G168" location="'292 NCAP EIP'!A1" display="'292 NCAP EIP'!A1" xr:uid="{00000000-0004-0000-0100-00003B010000}"/>
    <hyperlink ref="G167" location="'312 Epilepsy 12'!A1" display="Combined organisational and clinical audits: Report for England and Wales Round 3 Cohort 2 (2019-20)" xr:uid="{00000000-0004-0000-0100-00003C010000}"/>
    <hyperlink ref="H168" r:id="rId156" location=".YOcRcehKhPY" xr:uid="{00000000-0004-0000-0100-00003D010000}"/>
    <hyperlink ref="H167" r:id="rId157" location=".YOcRcuhKhPY" xr:uid="{00000000-0004-0000-0100-00003E010000}"/>
    <hyperlink ref="H165" r:id="rId158" location=".YOcRcuhKhPY" xr:uid="{00000000-0004-0000-0100-00003F010000}"/>
    <hyperlink ref="H164" r:id="rId159" location=".YOcRd-hKhPY" xr:uid="{00000000-0004-0000-0100-000040010000}"/>
    <hyperlink ref="H166" r:id="rId160" location=".YOcRd-hKhPY" xr:uid="{00000000-0004-0000-0100-000041010000}"/>
    <hyperlink ref="G158" location="'228 NDA Type1'!A1" display="National Diabetes Audit Type 1 Audit Report " xr:uid="{00000000-0004-0000-0100-000042010000}"/>
    <hyperlink ref="G159" location="'229 NDA Young Type2'!A1" display="National Diabetes Audit Young Type 2 Audit Report " xr:uid="{00000000-0004-0000-0100-000043010000}"/>
    <hyperlink ref="G160" location="'230 NDA Core'!A1" display="National Diabetes Audit Report 1: Care Processes and Treatment Targets – Annual Report " xr:uid="{00000000-0004-0000-0100-000044010000}"/>
    <hyperlink ref="G161" location="'251 Med&amp;Surg'!A1" display="Dysphagia in Parkinson’s Disease" xr:uid="{00000000-0004-0000-0100-000045010000}"/>
    <hyperlink ref="G162" location="'313 NCAP Wales'!A1" display="Early Intervention in Psychosis Report (Wales only)" xr:uid="{00000000-0004-0000-0100-000046010000}"/>
    <hyperlink ref="G163" location="'285 NABCOP'!A1" display="National Audit of Breast Cancer in Older Patients Annual Report " xr:uid="{00000000-0004-0000-0100-000047010000}"/>
    <hyperlink ref="H158" r:id="rId161" xr:uid="{00000000-0004-0000-0100-000048010000}"/>
    <hyperlink ref="H159" r:id="rId162" xr:uid="{00000000-0004-0000-0100-000049010000}"/>
    <hyperlink ref="H160" r:id="rId163" xr:uid="{00000000-0004-0000-0100-00004A010000}"/>
    <hyperlink ref="H161" r:id="rId164" xr:uid="{00000000-0004-0000-0100-00004B010000}"/>
    <hyperlink ref="H162" r:id="rId165" location=".YRU6v4hKhPY" xr:uid="{00000000-0004-0000-0100-00004C010000}"/>
    <hyperlink ref="H163" r:id="rId166" xr:uid="{00000000-0004-0000-0100-00004D010000}"/>
    <hyperlink ref="G151" location="'318 NOGCA'!A1" display="'318 NOGCA'!A1" xr:uid="{00000000-0004-0000-0100-00004E010000}"/>
    <hyperlink ref="H151" r:id="rId167" location=".YWlFJBrMKUk" xr:uid="{00000000-0004-0000-0100-00004F010000}"/>
    <hyperlink ref="G152" location="'232 NDA'!A1" display="National Pregnancy in Diabetes (NPID) Audit Report 2020" xr:uid="{00000000-0004-0000-0100-000050010000}"/>
    <hyperlink ref="H152" r:id="rId168" xr:uid="{00000000-0004-0000-0100-000051010000}"/>
    <hyperlink ref="H153" r:id="rId169" xr:uid="{00000000-0004-0000-0100-000052010000}"/>
    <hyperlink ref="G153" location="'206 NCMD'!A1" display="Suicide in Children and Young People" xr:uid="{00000000-0004-0000-0100-000053010000}"/>
    <hyperlink ref="H154" r:id="rId170" xr:uid="{00000000-0004-0000-0100-000054010000}"/>
    <hyperlink ref="G154" location="'315 NMPA'!A1" display="Clinical Report 2021" xr:uid="{00000000-0004-0000-0100-000055010000}"/>
    <hyperlink ref="H155" r:id="rId171" location=".YWlNERrMKUk" xr:uid="{00000000-0004-0000-0100-000056010000}"/>
    <hyperlink ref="G155" location="'325 MNI'!A1" display="Perinatal Mortality Surveillance Report UK Perinatal Deaths for Births from January to December 2019" xr:uid="{00000000-0004-0000-0100-000057010000}"/>
    <hyperlink ref="G156" location="'322 PMRT'!A1" display="Learning from Standardised Reviews When Babies Die" xr:uid="{00000000-0004-0000-0100-000058010000}"/>
    <hyperlink ref="H156" r:id="rId172" location=".YWlNFhrMKUk" xr:uid="{00000000-0004-0000-0100-000059010000}"/>
    <hyperlink ref="H157" r:id="rId173" xr:uid="{00000000-0004-0000-0100-00005A010000}"/>
    <hyperlink ref="G157" location="'289 NCAP'!A1" display="Annual report 2021 - The way we were: A pre-pandemic stocktake to help the recovery " xr:uid="{00000000-0004-0000-0100-00005B010000}"/>
    <hyperlink ref="G146" location="'291 NPDA'!A1" display="National Paediatric Diabetes Audit Spotlight Audit Report - Type 2 Diabetes" xr:uid="{00000000-0004-0000-0100-00005C010000}"/>
    <hyperlink ref="G150" location="'301 NELA'!A1" display="Seventh Patient Report of the National Emergency Laparotomy Audit" xr:uid="{00000000-0004-0000-0100-00005D010000}"/>
    <hyperlink ref="G144" location="'295 NHFD'!A1" display="'295 NHFD'!A1" xr:uid="{00000000-0004-0000-0100-00005E010000}"/>
    <hyperlink ref="G145" location="'221 NAIF'!A1" display="National Audit of Inpatient Fractures (NAIF) Annual report 2021" xr:uid="{00000000-0004-0000-0100-00005F010000}"/>
    <hyperlink ref="G147" location="'196 NVR'!A1" display="National Vascular Registry (NVR) 2021 Annual Report" xr:uid="{00000000-0004-0000-0100-000060010000}"/>
    <hyperlink ref="G149" location="'308 NMPA'!A1" display="Ethnic and Socio-economic Inequalities in NHS Maternity and Perinatal Care for Women and their Babies" xr:uid="{00000000-0004-0000-0100-000061010000}"/>
    <hyperlink ref="G148" location="'299 MNI'!A1" display="Saving Lives, Improving Mothers Care Report Core report: lessons learned to inform maternity care from the UK and Ireland Confidential Enquiries into Maternal Deaths and Morbidity 2017-19" xr:uid="{00000000-0004-0000-0100-000062010000}"/>
    <hyperlink ref="H146" r:id="rId174" location=".YY0iumDP2Uk" xr:uid="{00000000-0004-0000-0100-000063010000}"/>
    <hyperlink ref="H150" r:id="rId175" location=".YY0iumDP2Uk" xr:uid="{00000000-0004-0000-0100-000064010000}"/>
    <hyperlink ref="H144" r:id="rId176" location=".YY0iumDP2Uk" xr:uid="{00000000-0004-0000-0100-000065010000}"/>
    <hyperlink ref="H145" r:id="rId177" location=".YY0ivWDP2Uk" xr:uid="{00000000-0004-0000-0100-000066010000}"/>
    <hyperlink ref="H148" r:id="rId178" location=".YY0ivWDP2Uk" xr:uid="{00000000-0004-0000-0100-000067010000}"/>
    <hyperlink ref="H147" r:id="rId179" location=".YY0ivmDP2Uk" xr:uid="{00000000-0004-0000-0100-000068010000}"/>
    <hyperlink ref="H149" r:id="rId180" location=".YY0ivmDP2Uk" xr:uid="{00000000-0004-0000-0100-000069010000}"/>
    <hyperlink ref="G143" location="' 296 SSNAP '!A1" display="Sentinel Stroke National Audit Programme (SSNAP) Post-Acute Organisational Audit Report" xr:uid="{00000000-0004-0000-0100-00006A010000}"/>
    <hyperlink ref="G142" location="'323 SSNAP'!A1" display="Sentinel Stroke National Audit Programme (SSNAP) Annual Report:  A Year Like No Other" xr:uid="{00000000-0004-0000-0100-00006B010000}"/>
    <hyperlink ref="G141" location="'331 NOGCA'!A1" display="National Oesophago-Gastric Cancer Audit Annual Report 2021" xr:uid="{00000000-0004-0000-0100-00006C010000}"/>
    <hyperlink ref="G140" location="'314 CVD'!A1" display="Cardiovascular Disease Prevention Audit First Annual Audit Report" xr:uid="{00000000-0004-0000-0100-00006D010000}"/>
    <hyperlink ref="G139" location="'306 NCAP'!A1" display="National clinical Audit of Psychosis - Audit Report on Employment" xr:uid="{00000000-0004-0000-0100-00006E010000}"/>
    <hyperlink ref="H139" r:id="rId181" location=".YbIaFL3P2Uk" xr:uid="{00000000-0004-0000-0100-00006F010000}"/>
    <hyperlink ref="H141" r:id="rId182" xr:uid="{00000000-0004-0000-0100-000070010000}"/>
    <hyperlink ref="H140" r:id="rId183" xr:uid="{00000000-0004-0000-0100-000071010000}"/>
    <hyperlink ref="H142" r:id="rId184" xr:uid="{00000000-0004-0000-0100-000072010000}"/>
    <hyperlink ref="H143" r:id="rId185" xr:uid="{00000000-0004-0000-0100-000073010000}"/>
    <hyperlink ref="G138" location="'329 NBoCA'!A1" display="National Bowel Cancer Short Report - Hospital- and surgeon-level volumes for rectal cancer surgery in England and implications for Wales" xr:uid="{00000000-0004-0000-0100-000074010000}"/>
    <hyperlink ref="G137" location="'311 NPCA'!A1" display="'311 NPCA'!A1" xr:uid="{00000000-0004-0000-0100-000075010000}"/>
    <hyperlink ref="G136" location="'294 NLCA'!A1" display="'294 NLCA'!A1" xr:uid="{00000000-0004-0000-0100-000076010000}"/>
    <hyperlink ref="G135" location="'307 NEIAA'!A1" display="The National Early Inflammatory Arthritis Audit (NEIAA) - Short report on ethnicity" xr:uid="{00000000-0004-0000-0100-000077010000}"/>
    <hyperlink ref="G134" location="'305 FFFAP'!A1" display="'305 FFFAP'!A1" xr:uid="{00000000-0004-0000-0100-000078010000}"/>
    <hyperlink ref="G133" location="'297 PICANET'!A1" display="Paediatric Intensive Care Audit Network Annual Report 2021" xr:uid="{00000000-0004-0000-0100-000079010000}"/>
    <hyperlink ref="H138" r:id="rId186" location=".YeWLk_7P2Uk" xr:uid="{00000000-0004-0000-0100-00007A010000}"/>
    <hyperlink ref="H137" r:id="rId187" location=".YeWL3v7P2Uk" xr:uid="{00000000-0004-0000-0100-00007B010000}"/>
    <hyperlink ref="H136" r:id="rId188" location=".YeWMS_7P2Uk" xr:uid="{00000000-0004-0000-0100-00007C010000}"/>
    <hyperlink ref="H134" r:id="rId189" location=".YeWM1_7P2Uk" xr:uid="{00000000-0004-0000-0100-00007D010000}"/>
    <hyperlink ref="H135" r:id="rId190" location=".YeWOZf7P2Uk" xr:uid="{00000000-0004-0000-0100-00007E010000}"/>
    <hyperlink ref="H133" r:id="rId191" location=".YeWOu_7P2Uk" xr:uid="{00000000-0004-0000-0100-00007F010000}"/>
    <hyperlink ref="H132" r:id="rId192" location=".YgUYg9_P2Uk" xr:uid="{00000000-0004-0000-0100-000080010000}"/>
    <hyperlink ref="G132" location="'328 NCoBA'!A1" display="National Bowel Cancer Audit Annual Report 2021" xr:uid="{00000000-0004-0000-0100-000081010000}"/>
    <hyperlink ref="G131" location="'300 NNAP'!A1" display="'300 NNAP'!A1" xr:uid="{00000000-0004-0000-0100-000082010000}"/>
    <hyperlink ref="H131" r:id="rId193" location=".Yiogq3rP2Uk" xr:uid="{00000000-0004-0000-0100-000083010000}"/>
    <hyperlink ref="G128" location="'332 NPDA'!A1" display="'332 NPDA'!A1" xr:uid="{00000000-0004-0000-0100-000084010000}"/>
    <hyperlink ref="G129" location="'339 Mental Health CORP'!A1" display="National Confidential Inquiry into Suicide and Safety in Mental Health" xr:uid="{00000000-0004-0000-0100-000085010000}"/>
    <hyperlink ref="G130" location="'357 CH &amp; MS CORP'!A1" display="How data captured by NCEPOD supports the identification of Healthcare Inequalities: A review - 2022" xr:uid="{00000000-0004-0000-0100-000086010000}"/>
    <hyperlink ref="H128" r:id="rId194" location=".Ylfc0ejMKUk" xr:uid="{00000000-0004-0000-0100-000087010000}"/>
    <hyperlink ref="H129" r:id="rId195" location=".YlflwujMKUk" xr:uid="{00000000-0004-0000-0100-000088010000}"/>
    <hyperlink ref="H130" r:id="rId196" location=".YlgQ1ujMKUk" xr:uid="{00000000-0004-0000-0100-000089010000}"/>
    <hyperlink ref="G125" location="'327 MS CORP'!A1" display="'327 MS CORP'!A1" xr:uid="{00000000-0004-0000-0100-00008A010000}"/>
    <hyperlink ref="G126" location="'340 NABCOP'!A1" display="'340 NABCOP'!A1" xr:uid="{00000000-0004-0000-0100-00008B010000}"/>
    <hyperlink ref="G127" location="'240 NDA'!A1" display="'240 NDA'!A1" xr:uid="{00000000-0004-0000-0100-00008C010000}"/>
    <hyperlink ref="H126" r:id="rId197" location=".YnzNwdrMKUk" xr:uid="{00000000-0004-0000-0100-00008D010000}"/>
    <hyperlink ref="H127" r:id="rId198" location=".YnzN5trMKUk" xr:uid="{00000000-0004-0000-0100-00008E010000}"/>
    <hyperlink ref="H125" r:id="rId199" location=".YnzWpNrMKUk" xr:uid="{00000000-0004-0000-0100-00008F010000}"/>
    <hyperlink ref="G119" location="'338 CVDPrevent'!A1" display="Cardiovascular Disease Prevention Audit 2022 Annual Report" xr:uid="{FE86DCF7-7099-4ACF-8A52-DB053A6CDB12}"/>
    <hyperlink ref="G120" location="'356 NICOR'!A1" display="National Cardiac Audit Programme Annual Report " xr:uid="{2975E401-32CC-4716-8ED8-F41B5550FC3D}"/>
    <hyperlink ref="G122" location="'363 SSNAP'!A1" display="Sentinel Stroke National Audit Programme Stroke Mimics Report" xr:uid="{56026AD0-BD3F-4878-B96F-DBE88CF577C5}"/>
    <hyperlink ref="G121" location="'346 SSNAP'!A1" display="Sentinel Stroke National Audit Programme Acute Organisational Audit " xr:uid="{F5BABF76-D0EF-4EF8-AA1C-FE78E94EEA9A}"/>
    <hyperlink ref="G124" location="'241 NDA'!A1" display="National Diabetes Audit (Type 1 Diabetes) Audit Report " xr:uid="{52F18E40-2408-4CC4-A3D0-169CF97ECC44}"/>
    <hyperlink ref="G123" location="'242 NDA'!A1" display="National Diabetes Audit Transition Audit Report " xr:uid="{76B2E14E-174E-452C-95EA-60419F6C8C7B}"/>
    <hyperlink ref="H123" r:id="rId200" location=".YrB2w3bMKUk" xr:uid="{BFC9720F-ABC3-4849-A310-C6B0798C580F}"/>
    <hyperlink ref="H124" r:id="rId201" location=".YrB31XbMKUk" xr:uid="{D1B9850A-0B8B-4719-A33B-505864B40E16}"/>
    <hyperlink ref="H117" r:id="rId202" location=".YrCDmHbMKUk" xr:uid="{42F80DA0-E36B-463A-AA19-D86809B99EE7}"/>
    <hyperlink ref="G117" location="'343 NACAP'!A1" display="Adult Asthma and COPD Organisational Audit Report" xr:uid="{7333EBC6-F3E5-4579-9A09-856C46430B1C}"/>
    <hyperlink ref="G118" location="'344 NACAP'!A1" display="Children and Young People Asthma Report " xr:uid="{A6DC192A-A85F-48E2-BE6D-016407A8D534}"/>
    <hyperlink ref="H118" r:id="rId203" location=".YrCJVnbMKUk" xr:uid="{48137841-B9E8-4FDB-9F3D-F6A7D0C796D6}"/>
    <hyperlink ref="H116" r:id="rId204" location=".YrCOjXbMKUk" xr:uid="{1064CA4E-559D-4A25-B8FC-51EB04AFF40F}"/>
    <hyperlink ref="H119" r:id="rId205" location=".YrCOr3bMKUk" xr:uid="{FC9C327D-7B4F-4DC1-922D-8FCA210D3516}"/>
    <hyperlink ref="H120" r:id="rId206" location=".YrCO1HbMKUk" xr:uid="{2466A381-E045-4D3D-BD5C-B4B644A7735D}"/>
    <hyperlink ref="H121" r:id="rId207" location=".YrCO-nbMKUk" xr:uid="{FCBF9B9E-E547-4026-864C-24C8FC2C6CD2}"/>
    <hyperlink ref="H122" r:id="rId208" location=".YrCPGHbMKUk" xr:uid="{BC86A6EE-4BD8-4A75-893F-DFE569628F43}"/>
    <hyperlink ref="G106" location="'244 NDA'!A1" display="'244 NDA'!A1" xr:uid="{6E7F575E-0FFB-45BD-845C-4BDDE44BBC7A}"/>
    <hyperlink ref="G107" location="'239 NDA'!A1" display="National Diabetes Inpatient Safety Audit- England and Wales" xr:uid="{104D4F15-791C-4470-8D67-CAA43C51317E}"/>
    <hyperlink ref="G108" location="'288 NACEL'!A1" display="National Audit of Care at the End of Life - Third round of the audit (2021/22) report, England and Wales" xr:uid="{5F975CC2-F128-44F3-B215-EA260260A5C3}"/>
    <hyperlink ref="G109" location="'354 NACEL'!A1" display="Mental Health Spotlight Audit Summary Report, England and Wales (2021/22)" xr:uid="{69DBF255-C30A-4F3E-8D10-E63D9C14B026}"/>
    <hyperlink ref="G113" location="'333 NCAP'!A1" display="Early Intervention in Psychosis Audit - National report for England 2022" xr:uid="{D51C19DA-F0BC-4C32-8A56-6ACD2582B97D}"/>
    <hyperlink ref="G114" location="'366 NCAP'!A1" display="National report for Wales - Early Intervention in Psychosis Audit" xr:uid="{1A86A107-5076-4EE2-90D9-DA0AFB4D4C09}"/>
    <hyperlink ref="G110" location="'349 Ep12'!A1" display="National Clinical Audit of Seizures and Epilepsies for Children and Young People" xr:uid="{D3C9C2E5-806F-4A93-84F5-48B1A8E53FC5}"/>
    <hyperlink ref="G111" location="'345 NACAP'!A1" display="Pulmonary rehabilitation 2021 organisational audit - Summary report" xr:uid="{85909D0B-5B22-45D4-BC18-9C61530730CC}"/>
    <hyperlink ref="G115" location="'320 NCMD'!A1" display="National Child Mortality Database: The Contribution of Newborn Health to Child Mortality across England " xr:uid="{384BF7F8-BAA2-4332-BC31-CC7EF6867C85}"/>
    <hyperlink ref="G116" location="'336 NMPA'!A1" display="National Maternity and Perinatal Audit Annual Clinical Audit Report " xr:uid="{4D39B9AA-688A-403F-97BF-4017FD48DF58}"/>
    <hyperlink ref="G112" location="'326 NACAP'!A1" display="'326 NACAP'!A1" xr:uid="{8E8D29A0-0B94-4221-8BEF-BA0DCF5AAB15}"/>
    <hyperlink ref="H115" r:id="rId209" location=".Ys_WJ3bMKUk" xr:uid="{72BA8116-DCF1-4CF8-ADEF-2143759FB159}"/>
    <hyperlink ref="H110" r:id="rId210" location=".Ys_WO3bMKUk" xr:uid="{753235A6-E4A9-45F0-8E0B-29BFDD341BB9}"/>
    <hyperlink ref="H109" r:id="rId211" location=".Ys_WVXbMKUk" xr:uid="{4F5D1A1C-B6D4-4192-9B03-E6568855CE21}"/>
    <hyperlink ref="H108" r:id="rId212" location=".Ys_lQHbMKUk" xr:uid="{A785D531-7BF6-4B6E-BC11-FA9DB2B770A1}"/>
    <hyperlink ref="H106" r:id="rId213" location=".Ys_lY3bMKUk" xr:uid="{90C8E9AC-FEF2-4BBC-9DC0-5713E8B5A7E4}"/>
    <hyperlink ref="H114" r:id="rId214" location=".Ys_lfHbMKUk" xr:uid="{0656D8FE-EBC0-4844-8226-52DFD9569AE4}"/>
    <hyperlink ref="H113" r:id="rId215" location=".Ys_lkHbMKUk" xr:uid="{95C23065-507B-4D58-94D0-5E4BE80F8FC4}"/>
    <hyperlink ref="H105" r:id="rId216" xr:uid="{1C4E82C9-3B3B-4BA7-BCD2-373D138F0D41}"/>
    <hyperlink ref="H112" r:id="rId217" location=".YtAjz3bMKUk" xr:uid="{5DB60540-07D6-43C0-B043-FF001B3C7678}"/>
    <hyperlink ref="H107" r:id="rId218" location=".YtAzkHbMKUk" xr:uid="{3332E727-7DF8-4234-874F-ABE33FEEB861}"/>
    <hyperlink ref="H111" r:id="rId219" xr:uid="{DEF7256A-2F83-45FD-AB24-8DC862B6B3F2}"/>
    <hyperlink ref="G105" location="'243 NDA'!A1" display="'243 NDA'!A1" xr:uid="{97F8F871-4DBB-4091-AAF5-9B90F883C10C}"/>
    <hyperlink ref="G103" location="'317 NAD'!A1" display="National Audit of Dementia - Memory Assessment Services Spotlight Audit 2021" xr:uid="{E92F181A-4ABF-4B5D-91A6-AE2C5ADCA513}"/>
    <hyperlink ref="G104" location="'365 NOGCA'!A1" display="NOGCA short report - Postoperative nutritional management among patients with oesophago-gastric cancer in England" xr:uid="{0D23B63E-46E3-4F83-A881-6850B3C0F1E2}"/>
    <hyperlink ref="H104" r:id="rId220" xr:uid="{8B16503A-CB56-4678-AE9A-AD669C5E797C}"/>
    <hyperlink ref="H103" r:id="rId221" xr:uid="{2D53D7C6-185C-48A8-A2CE-90FAB93D0425}"/>
    <hyperlink ref="H100" r:id="rId222" xr:uid="{EFE6C71F-697A-49BA-ABA3-D1DD0CDFC2CB}"/>
    <hyperlink ref="H101" r:id="rId223" xr:uid="{24B48F67-D9DE-4229-83E7-F335B358F81B}"/>
    <hyperlink ref="G100" location="'350 FFFAP'!A1" display="Improving understanding: The National Hip Fracture Database report on 2021" xr:uid="{585C4220-5101-4245-A3C9-C8EBC3C6CFDE}"/>
    <hyperlink ref="G101" location="'367 NPCA'!A1" display="NPCA Short Report 2022: Patient and Tumour Characteristics Associated with Metastatic Prostate Cancer at Diagnosis in England" xr:uid="{27AA3E16-524A-4E01-9462-B26315782D7F}"/>
    <hyperlink ref="G102" location="'319 NPDA'!A1" display="National Paediatric Diabetes Audit: Parent and Patient Reported Experience Measures (PREMs) 2021" xr:uid="{4BCDA199-E882-4385-8D9B-A30E6E01E172}"/>
    <hyperlink ref="H102" r:id="rId224" location=".Yx8LRXbMKUk" xr:uid="{4CF37D70-7360-4D84-B76C-03880693C62E}"/>
    <hyperlink ref="G99" location="'375 PMRT'!A1" display="PMRT - Learning from Standardised Reviews When Babies Die" xr:uid="{DE7B724E-4BD5-4A80-AD59-1F60064390EC}"/>
    <hyperlink ref="H99" r:id="rId225" location=".YzahI3bMJPY" xr:uid="{A6FBC1B2-2BAE-43C0-A587-4BE3A351C1AD}"/>
    <hyperlink ref="G97" location="'342 NEIAA'!A1" display="National Early Inflammatory Arthritis Audit - Year 4 Annual Report" xr:uid="{C72370A8-DCED-4645-9210-DF46579FC3D7}"/>
    <hyperlink ref="G98" location="'347 MNI'!A1" display="Perinatal Mortality Surveillance Report" xr:uid="{E5DD3390-35F0-4389-A04F-D2E88D25BB3A}"/>
    <hyperlink ref="H97" r:id="rId226" xr:uid="{97E639D1-3095-47A0-8505-663FDCB2243D}"/>
    <hyperlink ref="H98" r:id="rId227" xr:uid="{55072AFA-AFC9-451A-9951-E218F105AAE6}"/>
    <hyperlink ref="G92" location="'374 SSNAP'!A1" display="The Road to Recovery: The Ninth SSNAP Annual Report" xr:uid="{9D3F50C5-F2DE-4BD0-B878-40C0FCDE86D3}"/>
    <hyperlink ref="G93" location="'341 NVR'!A1" display="National Vascular Registry 2022 Annual Report" xr:uid="{E972B706-BF29-4019-8B69-87274B8D4941}"/>
    <hyperlink ref="G94" location="'351 FFFAP'!A1" display="National Audit of Inpatient Falls (NAIF) Annual report 2022: Working together to improve inpatient falls prevention" xr:uid="{97E3E6C1-E6DE-459D-A3F1-9B200D5FB33C}"/>
    <hyperlink ref="G95" location="'348 MNI'!A1" display="Maternal, Newborn and Infant Clinical Outcome Review Programme : Saving Lives, Improving Mothers' Care Report 2022" xr:uid="{5C33BCD7-0453-44A9-A41C-F53330DE9D2B}"/>
    <hyperlink ref="G96" location="'369 NNAP'!A1" display="National Neonatal AuditProgramme (NNAP): Summary report on 2021 data" xr:uid="{8DA3AD6A-DD8F-438F-924D-8A25129F9765}"/>
    <hyperlink ref="H92" r:id="rId228" xr:uid="{C88CFE82-C0B3-4527-9F2F-317298958B94}"/>
    <hyperlink ref="H96" r:id="rId229" xr:uid="{14E8E5EB-F4DF-4033-A453-84E5DB1890A0}"/>
    <hyperlink ref="H94" r:id="rId230" location=".Y2z-knbP1PY" xr:uid="{0B9E5AF8-7D8F-4260-8BBC-31DD1436027F}"/>
    <hyperlink ref="H93" r:id="rId231" location=".Y2z-v3bP1PY" xr:uid="{3D6C159A-671D-4FC6-B26A-597838D7C82A}"/>
    <hyperlink ref="H95" r:id="rId232" xr:uid="{ED173931-73AD-42CD-AD0C-89AD77347923}"/>
    <hyperlink ref="G89" location="'321 NCMD'!A1" display="'321 NCMD'!A1" xr:uid="{32CEC19E-4A40-4FEE-B11D-6A00AD461A72}"/>
    <hyperlink ref="G90" location="'368 MS CORP'!A1" display="Disordered Activity? A review of the quality of epilepsy care provided to adult patients presenting to hospital with a seizure" xr:uid="{9C78FD99-72CD-438F-8D84-4722A48F6850}"/>
    <hyperlink ref="G91" location="'399 NVR'!A1" display="National Vascular Registry: Short Report - Use of implantable medical devices in aortic aneurysm repair" xr:uid="{B27EB4CB-ADDB-4539-89F5-CDADF99580A3}"/>
    <hyperlink ref="H89" r:id="rId233" location=".Y5Gz7nbP1PY" xr:uid="{F81E7AD5-1B76-4725-842D-0158E2C5422B}"/>
    <hyperlink ref="H91" r:id="rId234" location=".Y5G0CnbP1PY" xr:uid="{D88C7460-A9E5-4FD6-B44F-243D8E53E334}"/>
    <hyperlink ref="H90" r:id="rId235" location=".Y5G0IHbP1PY" xr:uid="{A6015AFD-38B7-4F01-B614-7AD657F7AD99}"/>
    <hyperlink ref="G84" location="'304 NACAP'!A1" display="NACAP: Drawing breath - The state of the nation’s asthma and COPD care and recommendations for improvement" xr:uid="{286E6216-A883-47BF-BBA9-33E009E5803C}"/>
    <hyperlink ref="G85" location="'352 FFFAP'!A1" display="'352 FFFAP'!A1" xr:uid="{BB79B301-AA78-4487-8369-408BBEE98BD7}"/>
    <hyperlink ref="G86" location="'370 NPCA'!A1" display="'370 NPCA'!A1" xr:uid="{2B159546-93B0-45EE-BD9E-D738C6E4C99A}"/>
    <hyperlink ref="G87" location="'378 GI-NOGCA'!A1" display="NOGCA: An audit of the care received by people with oesophagogastric cancer in England and Wales" xr:uid="{F3A36192-0A64-483E-8487-2D59E5524ACA}"/>
    <hyperlink ref="G88" location="'379 GI-NBoCA'!A1" display="NBoCA: Annual Report 2022" xr:uid="{4D109DE9-6DD5-4C8E-A5B1-2484F7002516}"/>
    <hyperlink ref="H84" r:id="rId236" location=".Y7_neHbP1PY" xr:uid="{D3535986-2EF4-499E-95E6-3A5CF38429EA}"/>
    <hyperlink ref="H85" r:id="rId237" location=".Y7_nenbP1PY" xr:uid="{FF197839-DF86-4559-88B0-59F72AA50313}"/>
    <hyperlink ref="H87" r:id="rId238" location=".Y8APwHbP1PY" xr:uid="{A62C245A-0B10-4AA7-BBA9-036B2A56DE63}"/>
    <hyperlink ref="H86" r:id="rId239" location=".Y8AUB3bP1PY" xr:uid="{17B20B2D-ECFE-449C-90A6-5829BD5E003D}"/>
    <hyperlink ref="H88" r:id="rId240" location=".Y8AZ1XbP1PY" xr:uid="{A434AF23-336A-4581-B591-ECF92998BC37}"/>
    <hyperlink ref="G83" location="'392 NELA'!A1" display="'392 NELA'!A1" xr:uid="{A69B9B9B-233C-4537-B8D9-BDC5766ED9A1}"/>
    <hyperlink ref="H83" r:id="rId241" location=".Y-S6cXbP1PY" xr:uid="{7F26C271-2740-4C79-AE45-B872A6D7B6E8}"/>
    <hyperlink ref="G77" location="'353 FFFAP'!A1" display="FFFAP: State of the nation Wales report 2022" xr:uid="{7AB335EE-DEB1-4571-91F8-411F3A05A298}"/>
    <hyperlink ref="G78" location="'371 PICANET'!A1" display="PICANet: State of the Nation Report 2022" xr:uid="{A14E961F-B7C0-4C5E-A70B-19B9D72746B6}"/>
    <hyperlink ref="G80" location="'376 CVDPREVENT'!A1" display="CVDPREVENT: Third Annual Audit Report" xr:uid="{B1CF2F8A-825A-4093-B173-B7BEF85DBDEF}"/>
    <hyperlink ref="G81" location="'395 MH CORP'!A1" display="NCISH: Annual Report: UK patient and general population data 2010-2020" xr:uid="{6013E3B4-C8C1-4170-82C3-A0D670560A53}"/>
    <hyperlink ref="G82" location="'402 NACAP'!A1" display="NACAP: Clinical outcomes Summary report" xr:uid="{52877725-003B-4ED6-8986-E252F86BC928}"/>
    <hyperlink ref="G79" location="'397 NPDA'!A1" display="NPDA: Report on Care and outcomes 2021/22" xr:uid="{D06F4E39-573E-47E4-85A4-2E3F1E174590}"/>
    <hyperlink ref="H80" r:id="rId242" location=".ZAoBAnbP1PY" xr:uid="{B690FF52-7731-4161-BB1E-337B3B7D2E12}"/>
    <hyperlink ref="H82" r:id="rId243" location=".ZAoBBnbP1PY" xr:uid="{921CA08B-65B9-4E47-AACB-CEFD6EDC91A9}"/>
    <hyperlink ref="H77" r:id="rId244" location=".ZAoBCXbP1PY" xr:uid="{78EDF635-DCE7-4841-9A87-315139413278}"/>
    <hyperlink ref="H81" r:id="rId245" location=".ZAoBDXbP1PY" xr:uid="{F5F31AB9-29D7-4527-93D8-CF7A516E0326}"/>
    <hyperlink ref="H78" r:id="rId246" location=".ZAoBEnbP1PY" xr:uid="{CEFCAD5B-D7DD-4488-A64A-592B2E886C2A}"/>
    <hyperlink ref="H79" r:id="rId247" location=".ZAruxHbP1PY" xr:uid="{5461DAFF-EF63-41FD-A5DF-CA9EA6C82F9C}"/>
    <hyperlink ref="G76" location="'377 NLCA'!A1" display="NLCA: State of the Nation Report 2023" xr:uid="{9BB65F75-DBBB-4F95-8F79-CD4E1F960682}"/>
    <hyperlink ref="H76" r:id="rId248" location=".ZDaa2XbMJPY" xr:uid="{867406D3-9465-40A1-850B-F60C2BD42A32}"/>
    <hyperlink ref="G74" location="'400 NVR'!A1" display="'400 NVR'!A1" xr:uid="{1B122E9A-7260-4CE7-9D82-E586264B54F9}"/>
    <hyperlink ref="G75" location="'417 CH CORP'!A1" display="NCEPOD: The Inbetweeners - A review of the barriers and facilitators in the process of the transition of children and young people with complex chronic health conditions into adult health services. " xr:uid="{330FBCFE-CE9D-4865-A60C-BCDBCF4A93AC}"/>
    <hyperlink ref="H75" r:id="rId249" xr:uid="{A126BE6F-3C1B-45F4-9676-DEE5867CFF04}"/>
    <hyperlink ref="H74" r:id="rId250" xr:uid="{4441B78F-8BE4-4F73-A39C-F65069B39508}"/>
    <hyperlink ref="G71" location="'380 NACEL'!A1" display="'380 NACEL'!A1" xr:uid="{3923FD2F-3B75-4D8D-8128-2AC995BA7300}"/>
    <hyperlink ref="G72" location="'401 NOGCA'!A1" display="NOGCA short report: Socioeconomic differences in the impact of oesophago-gastric cancer on survival in England" xr:uid="{0397282D-DD5A-4BD9-92D8-FFB7EE9ECFA4}"/>
    <hyperlink ref="G69" location="'404 NCMD'!A1" display="'404 NCMD'!A1" xr:uid="{01658C9E-8A11-4013-AB19-D0B3BF98935B}"/>
    <hyperlink ref="G73" location="'416 MS CORP'!A1" display="Making the Cut? A review of the care received by patients undergoing surgery for Crohn’s Disease" xr:uid="{1A3FE0FE-8572-4D27-AB03-610E28940078}"/>
    <hyperlink ref="G70" location="'420 Ep12'!A1" display="Epilepsy12 2023 combined organisational and clinical audits: Report for England and Wales Round 4, Cohort 4 (2020-22)" xr:uid="{2643D2A4-1BEC-4391-A04A-310DF5875329}"/>
    <hyperlink ref="H71" r:id="rId251" xr:uid="{2B6477D7-9EB3-4A96-B9E3-B3D74CCB8750}"/>
    <hyperlink ref="H72" r:id="rId252" xr:uid="{E8BA59BD-2A55-4B62-8B8E-E04194D3C8A8}"/>
    <hyperlink ref="H69" r:id="rId253" xr:uid="{56BC87F6-5DB9-44C7-A13C-B48E58BC876F}"/>
    <hyperlink ref="H73" r:id="rId254" xr:uid="{68AA2D35-FC3C-4B4D-A89F-8B2C46576331}"/>
    <hyperlink ref="H70" r:id="rId255" xr:uid="{0B17A7B7-44BC-40AB-A79F-D63E4C4C5515}"/>
    <hyperlink ref="G68" location="'262 NPDA'!A1" display="'262 NPDA'!A1" xr:uid="{F707A4F4-2E94-438F-AB82-701E51B6C9A6}"/>
    <hyperlink ref="H68" r:id="rId256" xr:uid="{A4339EC1-9088-4BAB-B5A9-FA6FFE7213A5}"/>
    <hyperlink ref="G67" location="'403 NAD'!A1" display="National Audit of Dementia - Care in General Hospitals 2022-2023 Round 5 Audit Report" xr:uid="{A3C21AC6-4603-4379-A091-4EBBB66D0E57}"/>
    <hyperlink ref="H67" r:id="rId257" xr:uid="{1A5B5D58-46DF-403E-A686-823AE3736158}"/>
    <hyperlink ref="G65" location="'412 FFFAP'!A1" display="15 Years of Quality Improvement: The 2023 National Hip Fracture Database report on 2022 (1 January 2022-31 December 2022)" xr:uid="{8C0A2991-1670-470B-A76C-99F6C61B477B}"/>
    <hyperlink ref="G66" location="'421 MNI'!A1" display="MBRRACE-UK Perinatal Mortality Surveillance: UK Perinatal Deaths for Births from January to December 2021 - State of the Nation Report" xr:uid="{A3A6173C-2A70-48C2-A2AE-09AE89410586}"/>
    <hyperlink ref="H66" r:id="rId258" xr:uid="{731DB6B0-1BDE-4479-A872-EC4CB0457EFB}"/>
    <hyperlink ref="H65" r:id="rId259" xr:uid="{ED27C8D2-3F93-42BF-8FEB-3FD6725571A4}"/>
    <hyperlink ref="G57" location="'407 NEIAA'!A1" display="'407 NEIAA'!A1" xr:uid="{55AC6D51-A699-40C0-8722-DF5E54210919}"/>
    <hyperlink ref="G58" location="'423 MNI'!A1" display="Maternal, Newborn and Infanct Clinical Outcome Review Programme: Saving Lives, Improving Mothers’ Care State of the Nation Surveillance Report 2023" xr:uid="{198ACF13-D3D2-4089-80CD-199CE260D6B8}"/>
    <hyperlink ref="G59" location="'424 MNI'!A1" display="'424 MNI'!A1" xr:uid="{3A2A79D2-AE9D-4492-99C1-FD2B107C246A}"/>
    <hyperlink ref="G60" location="'430 MNI'!A1" display="'430 MNI'!A1" xr:uid="{62559DD8-7C91-45E8-B9F7-F22266C3C784}"/>
    <hyperlink ref="G61" location="'429 NNAP'!A1" display="National Neonatal Audit Programme - Summary report on 2022 data" xr:uid="{9A6343DE-47FF-4322-82B9-CF1E8C38B1E5}"/>
    <hyperlink ref="G62" location="'385 NDA'!A1" display="National Diabetes Audit 2021-22, Report 1: Care Processes and Treatment Targets, Overview" xr:uid="{3B1836C1-511C-4084-9F54-C8F69D387D59}"/>
    <hyperlink ref="G63" location="'388 NDA'!A1" display="National Diabetes Audit 2021-22, Type 1 Diabetes - Overview" xr:uid="{F1D28257-D436-4792-98BA-A868E457AFCB}"/>
    <hyperlink ref="G64" location="'409 NDA'!A1" display="'409 NDA'!A1" xr:uid="{9191AE25-2071-4C6F-BDB1-B902BFBDCDEE}"/>
    <hyperlink ref="H57" r:id="rId260" xr:uid="{94219B45-56BD-42E9-8ABD-029A038F1C70}"/>
    <hyperlink ref="H58" r:id="rId261" xr:uid="{F6EBE060-7C1E-4B74-8BFD-7FEE504C9101}"/>
    <hyperlink ref="H59" r:id="rId262" xr:uid="{7EF2CC5B-A3EE-4F17-8F0C-68F7BB7C844F}"/>
    <hyperlink ref="H60" r:id="rId263" xr:uid="{5A28A035-6DE9-4D55-AED7-C51E8936E616}"/>
    <hyperlink ref="H61" r:id="rId264" xr:uid="{B66F3E1B-3956-4C85-ADF4-7B255D6678B7}"/>
    <hyperlink ref="H64" r:id="rId265" xr:uid="{18AA67E9-7716-4E66-A486-424E0DB9286D}"/>
    <hyperlink ref="H62" r:id="rId266" xr:uid="{9BDEE979-A8CB-4BBD-969D-D6D6651C5F1D}"/>
    <hyperlink ref="H63" r:id="rId267" xr:uid="{D11AC29B-436E-46CD-B0B8-FB67C5779DEA}"/>
    <hyperlink ref="G53" location="'398 NVR'!A1" display="'398 NVR'!A1" xr:uid="{3C7B3441-0EAF-4792-842E-60D99F45A970}"/>
    <hyperlink ref="G54" location="'408 SSNAP'!A1" display="'408 SSNAP'!A1" xr:uid="{90624C2B-02A8-41EA-BE36-4111650446BF}"/>
    <hyperlink ref="G55" location="'414 NCMD'!A1" display="National Child Mortality Database Child Death Review Data Release: Year ending 31 March 2023" xr:uid="{8057EE26-B9C2-414E-AF82-13CEF17B7925}"/>
    <hyperlink ref="G56" location="'415 FFFAP'!A1" display="'415 FFFAP'!A1" xr:uid="{89D3342C-51D0-430E-945A-473EBCF3242A}"/>
    <hyperlink ref="H53" r:id="rId268" xr:uid="{5C18E34E-AB67-4EF8-A15B-624CD8B3DD89}"/>
    <hyperlink ref="H54" r:id="rId269" xr:uid="{798C8B4A-3F68-421F-A862-9A36FABCC295}"/>
    <hyperlink ref="H55" r:id="rId270" xr:uid="{791B4CC4-4C49-4878-9E7C-3BDE8E546E52}"/>
    <hyperlink ref="H56" r:id="rId271" xr:uid="{2E5C86E8-D167-47CD-97DC-902DA7BF0922}"/>
    <hyperlink ref="G47" location="'389 NDA'!A1" display="National Diabetes Audit 2021-22, Young People with Type 2 Diabetes State of the Nation Report" xr:uid="{7BD0A060-4A4B-4513-BCBF-F0E5DFD77D2D}"/>
    <hyperlink ref="G48" location="'405 NCMD'!A1" display="'405 NCMD'!A1" xr:uid="{E2CA0636-60CC-4909-ADAA-39EB9C759FE3}"/>
    <hyperlink ref="G50" location="'446 MNI'!A1" display="'446 MNI'!A1" xr:uid="{E839F65C-8841-4671-9B2F-B6B35432E778}"/>
    <hyperlink ref="G51" location="'426 PICANet'!A1" display="'426 PICANet'!A1" xr:uid="{82E2928F-DB4C-41D1-8408-55C00265B27F}"/>
    <hyperlink ref="G52" location="'431 MS CORP'!A1" display="Consolidation Required: A review of the care provided to adults presenting to hospital with a diagnosis of community-acquired pneumonia" xr:uid="{88B45D33-E877-4A13-A820-5AE51694376D}"/>
    <hyperlink ref="G49" location="'422 MNI'!A1" display="'422 MNI'!A1" xr:uid="{B04B55CE-246A-4C17-AE4B-19691D8103E6}"/>
    <hyperlink ref="H51" r:id="rId272" xr:uid="{A5AA3352-EA1C-46DE-BBDB-E5016701E9D2}"/>
    <hyperlink ref="H49" r:id="rId273" xr:uid="{FAA3B277-713D-4CF1-9858-61624709D71C}"/>
    <hyperlink ref="H50" r:id="rId274" xr:uid="{B22FEA9E-6086-4D86-928A-E5F54947A08A}"/>
    <hyperlink ref="H52" r:id="rId275" xr:uid="{82CA1550-DC64-4F3D-B1C2-E525966F2867}"/>
    <hyperlink ref="H48" r:id="rId276" xr:uid="{C169CB5A-1ECE-4058-B40A-1BFBB5C8EB63}"/>
    <hyperlink ref="H47" r:id="rId277" xr:uid="{2620D30A-8B11-4DDC-BF4E-BB219943A8FE}"/>
    <hyperlink ref="H46" r:id="rId278" xr:uid="{9392A6A6-CCA5-4A2B-82B2-0CA5CE730D4F}"/>
    <hyperlink ref="G46" location="'386 NDA'!A1" display="Non-Diabetic Hyperglycaemia, 2021-22, Diabetes Prevention Programme State of the Nation Report" xr:uid="{D332623B-AFEA-439D-9E82-DF480C623B7F}"/>
    <hyperlink ref="G45" location="'437 NOGCA'!A1" display="'437 NOGCA'!A1" xr:uid="{D40FBC11-6A35-430E-968E-BB7E16CE9F47}"/>
    <hyperlink ref="G44" location="'433 NPCA'!A1" display="'433 NPCA'!A1" xr:uid="{8A31F097-E2F9-4A28-89DC-E2FF09E2EB16}"/>
    <hyperlink ref="H44" r:id="rId279" xr:uid="{257C01BA-DF76-4C44-97F4-3E7D140FCFC4}"/>
    <hyperlink ref="H45" r:id="rId280" xr:uid="{DA6B0D33-D039-4508-9346-7471E0085610}"/>
    <hyperlink ref="G39" location="'410 MH CORP'!A1" display="Suicide by people in contact with drug and alcohol services: a national study 2021 to 2022" xr:uid="{9D01C0FE-4CB6-4F7B-9F2B-9DB58A99EC6E}"/>
    <hyperlink ref="G40" location="'411 MH CORP'!A1" display="National Confidential Inquiry into Suicide and Safety in Mental Health: Annual report 2024, England, Northern Ireland, Scotland and Wales" xr:uid="{8E6E2F40-D2E1-4D16-8D0F-F329B7FE0069}"/>
    <hyperlink ref="G41" location="'419 FFFAP'!A1" display="FLS-DB Annual report: Improved FLS identification with gaps in monitoring: a call to action for national and regional planners" xr:uid="{2904BD6C-793A-4BA4-9D7A-498264AA027B}"/>
    <hyperlink ref="G43" location="'445 CH CORP'!A1" display="Twist and Shout: A review of the pathway and quality of care provided to children and young people aged 2-24 years who presented to hospital with testicular torsion" xr:uid="{E15F78E0-DB7D-4983-8590-FE01557E909C}"/>
    <hyperlink ref="G42" location="'436 NBoCA'!A1" display="National Bowel Cancer Audit State of the Nation Report 2023" xr:uid="{AC28B0E5-E4CD-43FF-982F-A823AA4A5942}"/>
    <hyperlink ref="H42" r:id="rId281" xr:uid="{BA978450-3C01-40ED-A181-F7BB03EF2E4E}"/>
    <hyperlink ref="H40" r:id="rId282" xr:uid="{553F61AE-0606-47FB-9182-4360ACE11D80}"/>
    <hyperlink ref="H39" r:id="rId283" xr:uid="{E4167815-9392-4CCF-9FF4-9F7A4E92D0B2}"/>
    <hyperlink ref="H41" r:id="rId284" xr:uid="{5AE8A655-2564-493A-960A-7A0EA14CC056}"/>
    <hyperlink ref="H43" r:id="rId285" xr:uid="{EF3F8092-0A05-4FE8-8CC7-7F5999560A2B}"/>
    <hyperlink ref="G37" location="'444 NLCA'!A1" display="National Lung Cancer Audit State of the Nation Report 2024" xr:uid="{3C5C618E-5623-4576-84CB-4157F990B289}"/>
    <hyperlink ref="G38" location="'452 NPDA'!A1" display="National Paediatric Diabetes Audit report on care processes and outcomes 2022/23 " xr:uid="{CA48339F-2EC6-4C55-80A0-D2923F8A3493}"/>
    <hyperlink ref="H37" r:id="rId286" xr:uid="{8EA5FD7A-1962-4A7D-A8C4-4D518FB9E4C7}"/>
    <hyperlink ref="H38" r:id="rId287" xr:uid="{491A971C-6D9F-49C6-A2BC-CCD8A420F7F0}"/>
    <hyperlink ref="G36" location="'442 NDA'!A1" display="National Diabetes Foot Care Audit 2018 to 2023" xr:uid="{DE97339E-6A54-44C4-80AA-BB0C4462598D}"/>
    <hyperlink ref="H36" r:id="rId288" xr:uid="{0CF5BDF3-7451-4444-968B-AC2D7F8EAFB6}"/>
    <hyperlink ref="G29" location="'434 NRAP'!A1" display="Breathing well: An assessment of respiratory care in England and Wales" xr:uid="{188F8834-11DE-400D-B92F-B9D55E1D7DE3}"/>
    <hyperlink ref="G30" location="'459 MS CORP'!A1" display="Endometriosis: A Long and Painful Road" xr:uid="{F24A19B8-39E5-4A3A-8532-AA555076C907}"/>
    <hyperlink ref="G31" location="'473 Ep12'!A1" display="Epilepsy12 2024 combined organisational and clinical audits" xr:uid="{D64B5B5E-0F41-4A55-8520-CBB32F64FFEC}"/>
    <hyperlink ref="G32" location="'480 NMPA'!A1" display="Evaluating hospital and crisis care for perinatal mental health" xr:uid="{208FB70C-4A43-4DA2-971B-F9F8AD309481}"/>
    <hyperlink ref="G34" location="'499 MNI'!A1" display="Perinatal Mortality Surveillance: State of the Nation Report" xr:uid="{B8B7D7C1-AED3-4236-B11F-C98F4FB6DA5F}"/>
    <hyperlink ref="G33" location="'483 NCMD'!A1" display="483 Learning from deaths: Children with a learning disability and autistic children " xr:uid="{1FA6686A-ED8D-4793-AD9F-88B309C0AB17}"/>
    <hyperlink ref="G35" location="'527 CVDPREVENT'!A1" display="Deep Dive: inequalities in cholesterol management by sex for patients with CVD " xr:uid="{80F6438E-5AB4-46A5-BDF8-20DEC3476C22}"/>
    <hyperlink ref="H31" r:id="rId289" xr:uid="{D982AA9A-1F34-4FF5-AE8C-9B86FD6A1779}"/>
    <hyperlink ref="H30" r:id="rId290" xr:uid="{9BB37295-699F-4F4F-8766-D6F2C5CB810E}"/>
    <hyperlink ref="H29" r:id="rId291" xr:uid="{CEBA6874-22C3-42CC-A50B-5D71FB2C64BF}"/>
    <hyperlink ref="H32" r:id="rId292" xr:uid="{16221160-384B-413D-A63A-BF8E9DC2608C}"/>
    <hyperlink ref="H33" r:id="rId293" xr:uid="{42943FA2-F715-4BF8-8E14-A031311A40F8}"/>
    <hyperlink ref="H34" r:id="rId294" xr:uid="{1EC69816-0CED-4371-ADB9-DC1E9960D7C7}"/>
    <hyperlink ref="H35" r:id="rId295" xr:uid="{1B488C50-33D8-4888-831E-B822A5661A50}"/>
    <hyperlink ref="G28" location="'476 NAD'!A1" display="National Audit of Dementia - Spotlight Audit in Memory Assessment Services 2023/24" xr:uid="{F82C41DC-BBA4-4375-9B0E-0D395DC953D5}"/>
    <hyperlink ref="H28" r:id="rId296" xr:uid="{E475E6F5-3AC3-4336-9145-D045B9541E3B}"/>
    <hyperlink ref="G20" location="'439 NRAP'!A1" display="Wales primary care clinical audit report" xr:uid="{97953807-82C0-4A2D-81FF-E2ABE7487941}"/>
    <hyperlink ref="G22" location="'461 NAoMe'!A1" display="'461 NAoMe'!A1" xr:uid="{5F34412D-C962-4294-AA36-E0251E6FD58C}"/>
    <hyperlink ref="G23" location="'462 NOCA '!A1" display="'462 NOCA '!A1" xr:uid="{2A4A1B7D-6AC3-443C-9760-61A489A6AF17}"/>
    <hyperlink ref="G24" location="'463 NPaCA'!A1" display="'463 NPaCA'!A1" xr:uid="{E50856AD-2998-448F-94A1-B980AF86013B}"/>
    <hyperlink ref="G21" location="'460 NAoPri'!A1" display="'460 NAoPri'!A1" xr:uid="{FA5C65A5-8B7A-42B3-9149-FD767029143B}"/>
    <hyperlink ref="G25" location="'464 NNHLA'!A1" display="'464 NNHLA'!A1" xr:uid="{CF1C4E0E-E5CA-4B47-AA76-79513900205D}"/>
    <hyperlink ref="G26" location="'465 NKCA'!A1" display="'465 NKCA'!A1" xr:uid="{05B29C05-02C4-4B76-8EAC-D7E0882DAD56}"/>
    <hyperlink ref="G27" location="'469 FFFAP'!A1" display="'469 FFFAP'!A1" xr:uid="{59B12366-D620-4AA0-97DD-FE851059F4EC}"/>
    <hyperlink ref="H27" r:id="rId297" xr:uid="{46792DA4-9011-4C84-A795-54C912B02880}"/>
    <hyperlink ref="H20" r:id="rId298" xr:uid="{E8C55712-8017-4FFB-B760-30877CEF691C}"/>
    <hyperlink ref="H21" r:id="rId299" xr:uid="{B75DB7BB-E183-4498-9995-FCC2DC0F1A8B}"/>
    <hyperlink ref="H22" r:id="rId300" xr:uid="{CC6AAFD2-79B4-4BEC-92E0-894644394682}"/>
    <hyperlink ref="H24" r:id="rId301" xr:uid="{6DF60AC2-EF31-4556-BF46-28B90E71CA2F}"/>
    <hyperlink ref="H25" r:id="rId302" xr:uid="{B5CC5220-A974-49AD-A6F5-8D06EC84F402}"/>
    <hyperlink ref="H23" r:id="rId303" xr:uid="{F96F0F6F-1643-4538-8C92-504095772C6B}"/>
    <hyperlink ref="H26" r:id="rId304" xr:uid="{66DEE579-F082-4599-8C70-19AA4904757C}"/>
    <hyperlink ref="G15" location="'413 NELA'!A1" display="Ninth Patient Report of the National Emergency Laparotomy Audit" xr:uid="{2423ABD1-89E2-493F-92DC-C07F2B24E4DF}"/>
    <hyperlink ref="G16" location="'428 NEIAA'!A1" display="State of the Nation Summary Report 2024" xr:uid="{BCE8C395-7798-4BA8-AD96-FA3F3C639A90}"/>
    <hyperlink ref="G17" location="'467 FFFAP'!A1" display="The 2024 National Audit of Inpatient Falls (NAIF) report on 2023 clinical data" xr:uid="{95D55DBC-7EA3-4A57-B861-ADEB012C2DEC}"/>
    <hyperlink ref="G18" location="'498 NNAP'!A1" display="National Neonatal Audit Programme (NNAP) - Summary report on 2023 data" xr:uid="{0695E49A-5952-46C5-A9DA-CE5B50DF094F}"/>
    <hyperlink ref="G19" location="'500 MNI'!A1" display="Saving Lives, Improving Mothers' Care - State of the Nation Report" xr:uid="{FCD14EC3-4523-4C3E-9866-248A64A6FF96}"/>
    <hyperlink ref="H19" r:id="rId305" xr:uid="{6B660B93-2691-4D72-B2DC-F4DF945EF873}"/>
    <hyperlink ref="H16" r:id="rId306" xr:uid="{42CA9A55-98A0-42EC-98F4-AA9F51A5629D}"/>
    <hyperlink ref="H17" r:id="rId307" xr:uid="{8FA20762-06FB-43F7-B6F2-B9276CB785AF}"/>
    <hyperlink ref="H18" r:id="rId308" xr:uid="{77189BCA-1F87-4B6D-9693-E917DE4FB6DA}"/>
    <hyperlink ref="H15" r:id="rId309" xr:uid="{122BA93F-7392-48F9-AB76-5CCFE0A9CB9B}"/>
    <hyperlink ref="G9" location="'440 NRAP'!A1" display="Organisational Audit 2024" xr:uid="{8BFF3F01-BD7B-4D8E-AF98-BC94C01348DB}"/>
    <hyperlink ref="G10" location="'453 NVR'!A1" display="National Vascular Registry - State of the Nation Report 2024" xr:uid="{5D58A6AC-A5EE-479B-906B-B2CBDB64BCE5}"/>
    <hyperlink ref="G12" location="'472 MS CORP'!A1" display="Planning for the End- A review of the quality of care provided to adult patients towards the end of life" xr:uid="{5E53DC4E-A478-4F66-99D8-73856F7899BC}"/>
    <hyperlink ref="G14" location="'496 NPDA'!A1" display="First Year of Care Parent and Patient Reported Experience Measures (PREMs) 2024" xr:uid="{5CEF31EF-B320-4C2A-B1A3-D0DE31AFDB84}"/>
    <hyperlink ref="G13" location="'478 NCMD'!A1" display="Child Death Review Data Release: Year ending 31 March 2024" xr:uid="{5239DFF2-3DA2-4222-B0AC-2D814A94D3A4}"/>
    <hyperlink ref="G11" location="'466 SSNAP'!A1" display="State of the Nation Report 2024" xr:uid="{3B4576CC-10F1-43FE-B0D2-C2C5F2E07982}"/>
    <hyperlink ref="H12" r:id="rId310" xr:uid="{52C18D8A-139D-41BF-9916-3405C87DAC68}"/>
    <hyperlink ref="H10" r:id="rId311" xr:uid="{807DA20F-B0EB-41CC-8B40-A5676163072C}"/>
    <hyperlink ref="H9" r:id="rId312" xr:uid="{31E16D3B-D861-416E-A098-1A62E417739F}"/>
    <hyperlink ref="H13" r:id="rId313" xr:uid="{B19C0BA3-E460-4BFF-8B48-D7DF7B48B8CC}"/>
    <hyperlink ref="H11" r:id="rId314" xr:uid="{56CA535B-82C1-4FA5-9C38-2088D1D19987}"/>
    <hyperlink ref="H14" r:id="rId315" xr:uid="{5F396CAF-FFC2-4A61-A43F-C1A4F56468B9}"/>
    <hyperlink ref="G7" location="'501 MNI'!A1" display="'501 MNI'!A1" xr:uid="{A59D9841-DC75-4AB1-8F40-6917DDA7303F}"/>
    <hyperlink ref="G6" location="'497 NAD'!A1" display="Care in General Hospitals 2023-24: Round 6 Audit Report" xr:uid="{571D410C-E5B3-4787-97BE-F3F441BF2594}"/>
    <hyperlink ref="G8" location="'526 PICANet'!A1" display="'526 PICANet'!A1" xr:uid="{24AAA690-86E4-4715-B3C4-750AC014C78A}"/>
    <hyperlink ref="G4" location="'479 NCMD'!A1" display="'479 NCMD'!A1" xr:uid="{49EDD24A-8DC3-465F-98C8-AE10DAC39A46}"/>
    <hyperlink ref="G5" location="'481 CVDPREVENT'!A1" display="Fourth Annual Report" xr:uid="{BE188229-08F0-4565-8E95-AFE6C0932D9E}"/>
    <hyperlink ref="H7" r:id="rId316" xr:uid="{2A6A2B91-6779-4518-8AFF-E8C932625B1F}"/>
    <hyperlink ref="H6" r:id="rId317" xr:uid="{4EAAAEB0-8AED-401B-A9A3-2A753533E384}"/>
    <hyperlink ref="H5" r:id="rId318" xr:uid="{63EF8766-08F0-4DAE-BB1C-96F0E38561DA}"/>
    <hyperlink ref="H4" r:id="rId319" xr:uid="{023A2457-AF0B-42E4-867E-0CC52148B46F}"/>
    <hyperlink ref="H8" r:id="rId320" xr:uid="{864E8080-9C4C-471F-BE9A-508ABA13A4F6}"/>
  </hyperlinks>
  <pageMargins left="0.70866141732283472" right="0.70866141732283472" top="0.74803149606299213" bottom="0.74803149606299213" header="0.31496062992125984" footer="0.31496062992125984"/>
  <pageSetup paperSize="8" scale="68" fitToHeight="0" orientation="landscape" r:id="rId32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B1:B2 B4:B1048576</xm:sqref>
        </x14:dataValidation>
        <x14:dataValidation type="list" allowBlank="1" showInputMessage="1" showErrorMessage="1" xr:uid="{00000000-0002-0000-0100-000001000000}">
          <x14:formula1>
            <xm:f>Lists!$C$1:$C$23</xm:f>
          </x14:formula1>
          <xm:sqref>F1 F4:F1048576</xm:sqref>
        </x14:dataValidation>
        <x14:dataValidation type="list" allowBlank="1" showInputMessage="1" showErrorMessage="1" xr:uid="{00000000-0002-0000-0100-000002000000}">
          <x14:formula1>
            <xm:f>Lists!$A$1:$A$40</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8A27-B728-4879-A958-9818A8AB2748}">
  <dimension ref="A1:B13"/>
  <sheetViews>
    <sheetView zoomScale="99" zoomScaleNormal="99" workbookViewId="0"/>
  </sheetViews>
  <sheetFormatPr defaultColWidth="9.109375" defaultRowHeight="14.4" x14ac:dyDescent="0.3"/>
  <cols>
    <col min="1" max="1" width="9.109375" style="17"/>
    <col min="2" max="2" width="103.109375" style="10" customWidth="1"/>
  </cols>
  <sheetData>
    <row r="1" spans="1:2" ht="48.75" customHeight="1" x14ac:dyDescent="0.3">
      <c r="B1" s="11" t="s">
        <v>4231</v>
      </c>
    </row>
    <row r="2" spans="1:2" x14ac:dyDescent="0.3">
      <c r="B2" s="17" t="s">
        <v>4224</v>
      </c>
    </row>
    <row r="3" spans="1:2" x14ac:dyDescent="0.3">
      <c r="B3" s="17" t="s">
        <v>631</v>
      </c>
    </row>
    <row r="4" spans="1:2" ht="177" customHeight="1" x14ac:dyDescent="0.3">
      <c r="A4" s="17">
        <v>1</v>
      </c>
      <c r="B4" s="9" t="s">
        <v>4235</v>
      </c>
    </row>
    <row r="5" spans="1:2" ht="64.2" customHeight="1" x14ac:dyDescent="0.3">
      <c r="A5" s="17">
        <v>2</v>
      </c>
      <c r="B5" s="9" t="s">
        <v>4250</v>
      </c>
    </row>
    <row r="6" spans="1:2" ht="97.2" customHeight="1" x14ac:dyDescent="0.3">
      <c r="A6" s="17">
        <v>3</v>
      </c>
      <c r="B6" s="9" t="s">
        <v>4252</v>
      </c>
    </row>
    <row r="7" spans="1:2" ht="155.4" customHeight="1" x14ac:dyDescent="0.3">
      <c r="A7" s="17">
        <v>4</v>
      </c>
      <c r="B7" s="9" t="s">
        <v>4251</v>
      </c>
    </row>
    <row r="8" spans="1:2" ht="178.2" customHeight="1" x14ac:dyDescent="0.3">
      <c r="A8" s="17">
        <v>5</v>
      </c>
      <c r="B8" s="9" t="s">
        <v>4236</v>
      </c>
    </row>
    <row r="9" spans="1:2" ht="79.2" customHeight="1" x14ac:dyDescent="0.3">
      <c r="A9" s="17">
        <v>6</v>
      </c>
      <c r="B9" s="9" t="s">
        <v>4253</v>
      </c>
    </row>
    <row r="10" spans="1:2" ht="105.6" customHeight="1" x14ac:dyDescent="0.3">
      <c r="A10" s="17">
        <v>7</v>
      </c>
      <c r="B10" s="9" t="s">
        <v>4237</v>
      </c>
    </row>
    <row r="11" spans="1:2" ht="73.2" customHeight="1" x14ac:dyDescent="0.3">
      <c r="A11" s="17">
        <v>8</v>
      </c>
      <c r="B11" s="9" t="s">
        <v>4238</v>
      </c>
    </row>
    <row r="12" spans="1:2" ht="112.8" customHeight="1" x14ac:dyDescent="0.3">
      <c r="A12" s="17">
        <v>9</v>
      </c>
      <c r="B12" s="9" t="s">
        <v>4254</v>
      </c>
    </row>
    <row r="13" spans="1:2" ht="51.6" customHeight="1" x14ac:dyDescent="0.3">
      <c r="A13" s="17">
        <v>10</v>
      </c>
      <c r="B13" s="9" t="s">
        <v>4239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37DD-900D-40C7-975A-089E2F5096F7}">
  <dimension ref="A1:B8"/>
  <sheetViews>
    <sheetView zoomScale="96" zoomScaleNormal="96" workbookViewId="0"/>
  </sheetViews>
  <sheetFormatPr defaultColWidth="9.109375" defaultRowHeight="14.4" x14ac:dyDescent="0.3"/>
  <cols>
    <col min="1" max="1" width="9.109375" style="17"/>
    <col min="2" max="2" width="100.5546875" customWidth="1"/>
  </cols>
  <sheetData>
    <row r="1" spans="1:2" ht="33.75" customHeight="1" x14ac:dyDescent="0.3">
      <c r="B1" s="11" t="s">
        <v>4233</v>
      </c>
    </row>
    <row r="2" spans="1:2" x14ac:dyDescent="0.3">
      <c r="B2" s="4" t="s">
        <v>4224</v>
      </c>
    </row>
    <row r="3" spans="1:2" x14ac:dyDescent="0.3">
      <c r="B3" s="4" t="s">
        <v>631</v>
      </c>
    </row>
    <row r="4" spans="1:2" ht="81.599999999999994" customHeight="1" x14ac:dyDescent="0.3">
      <c r="A4" s="17">
        <v>1</v>
      </c>
      <c r="B4" s="9" t="s">
        <v>4240</v>
      </c>
    </row>
    <row r="5" spans="1:2" ht="136.80000000000001" customHeight="1" x14ac:dyDescent="0.3">
      <c r="A5" s="17">
        <v>2</v>
      </c>
      <c r="B5" s="9" t="s">
        <v>4241</v>
      </c>
    </row>
    <row r="6" spans="1:2" ht="127.8" customHeight="1" x14ac:dyDescent="0.3">
      <c r="A6" s="17">
        <v>3</v>
      </c>
      <c r="B6" s="9" t="s">
        <v>4242</v>
      </c>
    </row>
    <row r="7" spans="1:2" ht="81.599999999999994" customHeight="1" x14ac:dyDescent="0.3">
      <c r="A7" s="17">
        <v>4</v>
      </c>
      <c r="B7" s="9" t="s">
        <v>4243</v>
      </c>
    </row>
    <row r="8" spans="1:2" ht="91.8" customHeight="1" x14ac:dyDescent="0.3">
      <c r="A8" s="17">
        <v>5</v>
      </c>
      <c r="B8" s="9" t="s">
        <v>4244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8ED0-6FB6-4F91-A049-E38ABE3E25CA}">
  <dimension ref="A1:B8"/>
  <sheetViews>
    <sheetView zoomScale="82" zoomScaleNormal="82" workbookViewId="0"/>
  </sheetViews>
  <sheetFormatPr defaultColWidth="9.109375" defaultRowHeight="14.4" x14ac:dyDescent="0.3"/>
  <cols>
    <col min="1" max="1" width="9.109375" style="17"/>
    <col min="2" max="2" width="83.6640625" customWidth="1"/>
  </cols>
  <sheetData>
    <row r="1" spans="1:2" ht="33.75" customHeight="1" x14ac:dyDescent="0.3">
      <c r="B1" s="11" t="s">
        <v>4230</v>
      </c>
    </row>
    <row r="2" spans="1:2" x14ac:dyDescent="0.3">
      <c r="B2" s="4" t="s">
        <v>4224</v>
      </c>
    </row>
    <row r="3" spans="1:2" x14ac:dyDescent="0.3">
      <c r="B3" s="4" t="s">
        <v>631</v>
      </c>
    </row>
    <row r="4" spans="1:2" ht="97.2" customHeight="1" x14ac:dyDescent="0.3">
      <c r="A4" s="17">
        <v>1</v>
      </c>
      <c r="B4" s="9" t="s">
        <v>4245</v>
      </c>
    </row>
    <row r="5" spans="1:2" ht="126.6" customHeight="1" x14ac:dyDescent="0.3">
      <c r="A5" s="17">
        <v>2</v>
      </c>
      <c r="B5" s="9" t="s">
        <v>4255</v>
      </c>
    </row>
    <row r="6" spans="1:2" ht="158.4" customHeight="1" x14ac:dyDescent="0.3">
      <c r="A6" s="17">
        <v>3</v>
      </c>
      <c r="B6" s="9" t="s">
        <v>4256</v>
      </c>
    </row>
    <row r="7" spans="1:2" x14ac:dyDescent="0.3">
      <c r="B7" s="10"/>
    </row>
    <row r="8" spans="1:2" x14ac:dyDescent="0.3">
      <c r="B8"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6235-96DD-46F4-815D-338F88BA688A}">
  <dimension ref="A1:B8"/>
  <sheetViews>
    <sheetView zoomScale="96" zoomScaleNormal="96" workbookViewId="0"/>
  </sheetViews>
  <sheetFormatPr defaultColWidth="9.109375" defaultRowHeight="14.4" x14ac:dyDescent="0.3"/>
  <cols>
    <col min="1" max="1" width="9.109375" style="17"/>
    <col min="2" max="2" width="84.33203125" customWidth="1"/>
  </cols>
  <sheetData>
    <row r="1" spans="1:2" ht="54.75" customHeight="1" x14ac:dyDescent="0.3">
      <c r="B1" s="11" t="s">
        <v>4229</v>
      </c>
    </row>
    <row r="2" spans="1:2" x14ac:dyDescent="0.3">
      <c r="B2" s="4" t="s">
        <v>4224</v>
      </c>
    </row>
    <row r="3" spans="1:2" x14ac:dyDescent="0.3">
      <c r="B3" s="4" t="s">
        <v>631</v>
      </c>
    </row>
    <row r="4" spans="1:2" ht="136.19999999999999" customHeight="1" x14ac:dyDescent="0.3">
      <c r="A4" s="17">
        <v>1</v>
      </c>
      <c r="B4" s="9" t="s">
        <v>4257</v>
      </c>
    </row>
    <row r="5" spans="1:2" ht="93.6" customHeight="1" x14ac:dyDescent="0.3">
      <c r="A5" s="17">
        <v>2</v>
      </c>
      <c r="B5" s="9" t="s">
        <v>4258</v>
      </c>
    </row>
    <row r="6" spans="1:2" ht="110.25" customHeight="1" x14ac:dyDescent="0.3">
      <c r="A6" s="17">
        <v>3</v>
      </c>
      <c r="B6" s="9" t="s">
        <v>4246</v>
      </c>
    </row>
    <row r="7" spans="1:2" ht="124.2" customHeight="1" x14ac:dyDescent="0.3">
      <c r="A7" s="17">
        <v>4</v>
      </c>
      <c r="B7" s="9" t="s">
        <v>4259</v>
      </c>
    </row>
    <row r="8" spans="1:2" ht="93.6" customHeight="1" x14ac:dyDescent="0.3">
      <c r="A8" s="17">
        <v>5</v>
      </c>
      <c r="B8" s="9" t="s">
        <v>4247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3B5E-7C83-49D8-9143-543D6D52013A}">
  <dimension ref="A1:B8"/>
  <sheetViews>
    <sheetView zoomScale="82" zoomScaleNormal="82" workbookViewId="0"/>
  </sheetViews>
  <sheetFormatPr defaultColWidth="9.109375" defaultRowHeight="14.4" x14ac:dyDescent="0.3"/>
  <cols>
    <col min="1" max="1" width="9.109375" style="17"/>
    <col min="2" max="2" width="99.44140625" customWidth="1"/>
  </cols>
  <sheetData>
    <row r="1" spans="1:2" ht="33.75" customHeight="1" x14ac:dyDescent="0.3">
      <c r="B1" s="11" t="s">
        <v>4232</v>
      </c>
    </row>
    <row r="2" spans="1:2" x14ac:dyDescent="0.3">
      <c r="B2" s="4" t="s">
        <v>4224</v>
      </c>
    </row>
    <row r="3" spans="1:2" x14ac:dyDescent="0.3">
      <c r="B3" s="4" t="s">
        <v>631</v>
      </c>
    </row>
    <row r="4" spans="1:2" ht="121.8" customHeight="1" x14ac:dyDescent="0.3">
      <c r="A4" s="17">
        <v>1</v>
      </c>
      <c r="B4" s="9" t="s">
        <v>4248</v>
      </c>
    </row>
    <row r="5" spans="1:2" ht="105.75" customHeight="1" x14ac:dyDescent="0.3">
      <c r="A5" s="17">
        <v>2</v>
      </c>
      <c r="B5" s="9" t="s">
        <v>4249</v>
      </c>
    </row>
    <row r="6" spans="1:2" ht="69" customHeight="1" x14ac:dyDescent="0.3">
      <c r="A6" s="17">
        <v>3</v>
      </c>
      <c r="B6" s="9" t="s">
        <v>4260</v>
      </c>
    </row>
    <row r="7" spans="1:2" x14ac:dyDescent="0.3">
      <c r="B7" s="10"/>
    </row>
    <row r="8" spans="1:2" x14ac:dyDescent="0.3">
      <c r="B8" s="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B7D9-A4FC-4B70-BDE4-47179EB4A4A2}">
  <dimension ref="A1:B8"/>
  <sheetViews>
    <sheetView zoomScale="82" zoomScaleNormal="82" workbookViewId="0">
      <selection activeCell="H5" sqref="H5"/>
    </sheetView>
  </sheetViews>
  <sheetFormatPr defaultColWidth="9.109375" defaultRowHeight="14.4" x14ac:dyDescent="0.3"/>
  <cols>
    <col min="1" max="1" width="9.109375" style="17"/>
    <col min="2" max="2" width="100.5546875" customWidth="1"/>
  </cols>
  <sheetData>
    <row r="1" spans="1:2" ht="33.75" customHeight="1" x14ac:dyDescent="0.3">
      <c r="B1" s="11" t="s">
        <v>4228</v>
      </c>
    </row>
    <row r="2" spans="1:2" x14ac:dyDescent="0.3">
      <c r="B2" s="4" t="s">
        <v>4178</v>
      </c>
    </row>
    <row r="3" spans="1:2" x14ac:dyDescent="0.3">
      <c r="B3" s="4" t="s">
        <v>631</v>
      </c>
    </row>
    <row r="4" spans="1:2" ht="155.25" customHeight="1" x14ac:dyDescent="0.3">
      <c r="A4" s="17">
        <v>1</v>
      </c>
      <c r="B4" s="9" t="s">
        <v>4183</v>
      </c>
    </row>
    <row r="5" spans="1:2" ht="129.6" x14ac:dyDescent="0.3">
      <c r="A5" s="17">
        <v>2</v>
      </c>
      <c r="B5" s="9" t="s">
        <v>4179</v>
      </c>
    </row>
    <row r="6" spans="1:2" ht="115.2" x14ac:dyDescent="0.3">
      <c r="A6" s="17">
        <v>3</v>
      </c>
      <c r="B6" s="9" t="s">
        <v>4180</v>
      </c>
    </row>
    <row r="7" spans="1:2" ht="86.4" x14ac:dyDescent="0.3">
      <c r="A7" s="17">
        <v>4</v>
      </c>
      <c r="B7" s="9" t="s">
        <v>4181</v>
      </c>
    </row>
    <row r="8" spans="1:2" ht="125.25" customHeight="1" x14ac:dyDescent="0.3">
      <c r="A8" s="17">
        <v>5</v>
      </c>
      <c r="B8" s="9" t="s">
        <v>4182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27A5-D1D7-43AD-8CFB-936523F421AE}">
  <dimension ref="A1:B8"/>
  <sheetViews>
    <sheetView zoomScale="82" zoomScaleNormal="82" workbookViewId="0"/>
  </sheetViews>
  <sheetFormatPr defaultColWidth="9.109375" defaultRowHeight="14.4" x14ac:dyDescent="0.3"/>
  <cols>
    <col min="1" max="1" width="9.109375" style="17"/>
    <col min="2" max="2" width="92.88671875" customWidth="1"/>
  </cols>
  <sheetData>
    <row r="1" spans="1:2" ht="33.75" customHeight="1" x14ac:dyDescent="0.3">
      <c r="B1" s="11" t="s">
        <v>4187</v>
      </c>
    </row>
    <row r="2" spans="1:2" x14ac:dyDescent="0.3">
      <c r="B2" s="4" t="s">
        <v>4178</v>
      </c>
    </row>
    <row r="3" spans="1:2" x14ac:dyDescent="0.3">
      <c r="B3" s="4" t="s">
        <v>631</v>
      </c>
    </row>
    <row r="4" spans="1:2" ht="90.75" customHeight="1" x14ac:dyDescent="0.3">
      <c r="A4" s="17">
        <v>1</v>
      </c>
      <c r="B4" s="9" t="s">
        <v>4188</v>
      </c>
    </row>
    <row r="5" spans="1:2" ht="72" x14ac:dyDescent="0.3">
      <c r="A5" s="17">
        <v>2</v>
      </c>
      <c r="B5" s="9" t="s">
        <v>4189</v>
      </c>
    </row>
    <row r="6" spans="1:2" ht="86.4" x14ac:dyDescent="0.3">
      <c r="A6" s="17">
        <v>3</v>
      </c>
      <c r="B6" s="9" t="s">
        <v>4190</v>
      </c>
    </row>
    <row r="7" spans="1:2" ht="86.4" x14ac:dyDescent="0.3">
      <c r="A7" s="17">
        <v>4</v>
      </c>
      <c r="B7" s="9" t="s">
        <v>4191</v>
      </c>
    </row>
    <row r="8" spans="1:2" ht="107.25" customHeight="1" x14ac:dyDescent="0.3">
      <c r="A8" s="17">
        <v>5</v>
      </c>
      <c r="B8" s="9" t="s">
        <v>4192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AD26-0C86-46C9-8E5D-E362CEB1D478}">
  <dimension ref="A1:B8"/>
  <sheetViews>
    <sheetView zoomScale="82" zoomScaleNormal="82" workbookViewId="0">
      <selection activeCell="O18" sqref="O18"/>
    </sheetView>
  </sheetViews>
  <sheetFormatPr defaultColWidth="9.109375" defaultRowHeight="14.4" x14ac:dyDescent="0.3"/>
  <cols>
    <col min="1" max="1" width="9.109375" style="17"/>
    <col min="2" max="2" width="91.6640625" customWidth="1"/>
  </cols>
  <sheetData>
    <row r="1" spans="1:2" ht="33.75" customHeight="1" x14ac:dyDescent="0.3">
      <c r="B1" s="11" t="s">
        <v>4209</v>
      </c>
    </row>
    <row r="2" spans="1:2" x14ac:dyDescent="0.3">
      <c r="B2" s="4" t="s">
        <v>4178</v>
      </c>
    </row>
    <row r="3" spans="1:2" x14ac:dyDescent="0.3">
      <c r="B3" s="4" t="s">
        <v>631</v>
      </c>
    </row>
    <row r="4" spans="1:2" ht="57.6" x14ac:dyDescent="0.3">
      <c r="A4" s="17">
        <v>1</v>
      </c>
      <c r="B4" s="9" t="s">
        <v>4210</v>
      </c>
    </row>
    <row r="5" spans="1:2" ht="63" customHeight="1" x14ac:dyDescent="0.3">
      <c r="A5" s="17">
        <v>2</v>
      </c>
      <c r="B5" s="9" t="s">
        <v>4211</v>
      </c>
    </row>
    <row r="6" spans="1:2" ht="43.2" x14ac:dyDescent="0.3">
      <c r="A6" s="17">
        <v>3</v>
      </c>
      <c r="B6" s="9" t="s">
        <v>4212</v>
      </c>
    </row>
    <row r="7" spans="1:2" ht="57.6" x14ac:dyDescent="0.3">
      <c r="A7" s="17">
        <v>4</v>
      </c>
      <c r="B7" s="9" t="s">
        <v>4213</v>
      </c>
    </row>
    <row r="8" spans="1:2" ht="72" x14ac:dyDescent="0.3">
      <c r="A8" s="17">
        <v>5</v>
      </c>
      <c r="B8" s="9" t="s">
        <v>4214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5FF2-5840-4B4C-8BE9-7569303ED917}">
  <dimension ref="A1:B10"/>
  <sheetViews>
    <sheetView zoomScale="82" zoomScaleNormal="82" workbookViewId="0">
      <selection activeCell="D10" sqref="D10"/>
    </sheetView>
  </sheetViews>
  <sheetFormatPr defaultColWidth="9.109375" defaultRowHeight="14.4" x14ac:dyDescent="0.3"/>
  <cols>
    <col min="1" max="1" width="9.109375" style="17"/>
    <col min="2" max="2" width="96.5546875" customWidth="1"/>
  </cols>
  <sheetData>
    <row r="1" spans="1:2" ht="43.2" x14ac:dyDescent="0.3">
      <c r="B1" s="11" t="s">
        <v>4193</v>
      </c>
    </row>
    <row r="2" spans="1:2" x14ac:dyDescent="0.3">
      <c r="B2" s="4" t="s">
        <v>4178</v>
      </c>
    </row>
    <row r="3" spans="1:2" x14ac:dyDescent="0.3">
      <c r="B3" s="4" t="s">
        <v>631</v>
      </c>
    </row>
    <row r="4" spans="1:2" ht="105.75" customHeight="1" x14ac:dyDescent="0.3">
      <c r="A4" s="17">
        <v>1</v>
      </c>
      <c r="B4" s="9" t="s">
        <v>4194</v>
      </c>
    </row>
    <row r="5" spans="1:2" ht="158.4" x14ac:dyDescent="0.3">
      <c r="A5" s="17">
        <v>2</v>
      </c>
      <c r="B5" s="9" t="s">
        <v>4195</v>
      </c>
    </row>
    <row r="6" spans="1:2" ht="81" customHeight="1" x14ac:dyDescent="0.3">
      <c r="A6" s="17">
        <v>3</v>
      </c>
      <c r="B6" s="9" t="s">
        <v>4196</v>
      </c>
    </row>
    <row r="7" spans="1:2" ht="96.75" customHeight="1" x14ac:dyDescent="0.3">
      <c r="A7" s="17">
        <v>4</v>
      </c>
      <c r="B7" s="9" t="s">
        <v>4197</v>
      </c>
    </row>
    <row r="8" spans="1:2" ht="171.75" customHeight="1" x14ac:dyDescent="0.3">
      <c r="A8" s="17">
        <v>5</v>
      </c>
      <c r="B8" s="9" t="s">
        <v>4198</v>
      </c>
    </row>
    <row r="9" spans="1:2" ht="114" customHeight="1" x14ac:dyDescent="0.3">
      <c r="A9" s="17">
        <v>6</v>
      </c>
      <c r="B9" s="9" t="s">
        <v>4222</v>
      </c>
    </row>
    <row r="10" spans="1:2" ht="111.75" customHeight="1" x14ac:dyDescent="0.3">
      <c r="A10" s="17">
        <v>7</v>
      </c>
      <c r="B10" s="9" t="s">
        <v>4221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DC7F-5B1E-445B-89B6-481A589891BE}">
  <dimension ref="A1:B8"/>
  <sheetViews>
    <sheetView zoomScale="82" zoomScaleNormal="82" workbookViewId="0">
      <selection activeCell="T33" sqref="T33"/>
    </sheetView>
  </sheetViews>
  <sheetFormatPr defaultColWidth="9.109375" defaultRowHeight="14.4" x14ac:dyDescent="0.3"/>
  <cols>
    <col min="1" max="1" width="9.109375" style="17"/>
    <col min="2" max="2" width="67.6640625" customWidth="1"/>
  </cols>
  <sheetData>
    <row r="1" spans="2:2" ht="33.75" customHeight="1" x14ac:dyDescent="0.3">
      <c r="B1" s="11" t="s">
        <v>4207</v>
      </c>
    </row>
    <row r="2" spans="2:2" x14ac:dyDescent="0.3">
      <c r="B2" s="4" t="s">
        <v>4178</v>
      </c>
    </row>
    <row r="3" spans="2:2" x14ac:dyDescent="0.3">
      <c r="B3" s="4" t="s">
        <v>753</v>
      </c>
    </row>
    <row r="4" spans="2:2" x14ac:dyDescent="0.3">
      <c r="B4" s="9"/>
    </row>
    <row r="5" spans="2:2" x14ac:dyDescent="0.3">
      <c r="B5" s="10"/>
    </row>
    <row r="6" spans="2:2" x14ac:dyDescent="0.3">
      <c r="B6" s="10"/>
    </row>
    <row r="7" spans="2:2" x14ac:dyDescent="0.3">
      <c r="B7" s="10"/>
    </row>
    <row r="8" spans="2:2" x14ac:dyDescent="0.3">
      <c r="B8" s="1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39F90-8F77-4887-A7F3-7FDD70AB1A93}">
  <dimension ref="A1:B9"/>
  <sheetViews>
    <sheetView zoomScale="82" zoomScaleNormal="82" workbookViewId="0">
      <selection activeCell="S8" sqref="S8"/>
    </sheetView>
  </sheetViews>
  <sheetFormatPr defaultColWidth="9.109375" defaultRowHeight="14.4" x14ac:dyDescent="0.3"/>
  <cols>
    <col min="1" max="1" width="9.109375" style="17"/>
    <col min="2" max="2" width="80.44140625" customWidth="1"/>
  </cols>
  <sheetData>
    <row r="1" spans="1:2" ht="39.75" customHeight="1" x14ac:dyDescent="0.3">
      <c r="B1" s="11" t="s">
        <v>4199</v>
      </c>
    </row>
    <row r="2" spans="1:2" x14ac:dyDescent="0.3">
      <c r="B2" s="4" t="s">
        <v>4178</v>
      </c>
    </row>
    <row r="3" spans="1:2" x14ac:dyDescent="0.3">
      <c r="B3" s="4" t="s">
        <v>631</v>
      </c>
    </row>
    <row r="4" spans="1:2" ht="72" x14ac:dyDescent="0.3">
      <c r="A4" s="17">
        <v>1</v>
      </c>
      <c r="B4" s="9" t="s">
        <v>4200</v>
      </c>
    </row>
    <row r="5" spans="1:2" ht="90.75" customHeight="1" x14ac:dyDescent="0.3">
      <c r="A5" s="17">
        <v>2</v>
      </c>
      <c r="B5" s="9" t="s">
        <v>4201</v>
      </c>
    </row>
    <row r="6" spans="1:2" ht="87.75" customHeight="1" x14ac:dyDescent="0.3">
      <c r="A6" s="17">
        <v>3</v>
      </c>
      <c r="B6" s="9" t="s">
        <v>4202</v>
      </c>
    </row>
    <row r="7" spans="1:2" ht="106.5" customHeight="1" x14ac:dyDescent="0.3">
      <c r="A7" s="17">
        <v>4</v>
      </c>
      <c r="B7" s="9" t="s">
        <v>4203</v>
      </c>
    </row>
    <row r="8" spans="1:2" ht="112.5" customHeight="1" x14ac:dyDescent="0.3">
      <c r="A8" s="17">
        <v>5</v>
      </c>
      <c r="B8" s="9" t="s">
        <v>4204</v>
      </c>
    </row>
    <row r="9" spans="1:2" ht="146.25" customHeight="1" x14ac:dyDescent="0.3">
      <c r="A9" s="17">
        <v>6</v>
      </c>
      <c r="B9" s="9" t="s">
        <v>4205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100E-AD13-424C-A3DF-9A40B70A7896}">
  <dimension ref="A1:B9"/>
  <sheetViews>
    <sheetView zoomScale="82" zoomScaleNormal="82" workbookViewId="0">
      <selection activeCell="N5" sqref="N5"/>
    </sheetView>
  </sheetViews>
  <sheetFormatPr defaultColWidth="9.109375" defaultRowHeight="14.4" x14ac:dyDescent="0.3"/>
  <cols>
    <col min="1" max="1" width="9.109375" style="17"/>
    <col min="2" max="2" width="83.44140625" customWidth="1"/>
  </cols>
  <sheetData>
    <row r="1" spans="1:2" ht="33.75" customHeight="1" x14ac:dyDescent="0.3">
      <c r="B1" s="11" t="s">
        <v>4138</v>
      </c>
    </row>
    <row r="2" spans="1:2" x14ac:dyDescent="0.3">
      <c r="B2" s="4" t="s">
        <v>4139</v>
      </c>
    </row>
    <row r="3" spans="1:2" x14ac:dyDescent="0.3">
      <c r="B3" s="4" t="s">
        <v>631</v>
      </c>
    </row>
    <row r="4" spans="1:2" ht="121.5" customHeight="1" x14ac:dyDescent="0.3">
      <c r="A4" s="17">
        <v>1</v>
      </c>
      <c r="B4" s="9" t="s">
        <v>4168</v>
      </c>
    </row>
    <row r="5" spans="1:2" ht="86.4" x14ac:dyDescent="0.3">
      <c r="A5" s="43" t="s">
        <v>4145</v>
      </c>
      <c r="B5" s="9" t="s">
        <v>4169</v>
      </c>
    </row>
    <row r="6" spans="1:2" ht="101.25" customHeight="1" x14ac:dyDescent="0.3">
      <c r="A6" s="43" t="s">
        <v>4146</v>
      </c>
      <c r="B6" s="9" t="s">
        <v>4170</v>
      </c>
    </row>
    <row r="7" spans="1:2" ht="57.6" x14ac:dyDescent="0.3">
      <c r="A7" s="43">
        <v>3</v>
      </c>
      <c r="B7" s="9" t="s">
        <v>4171</v>
      </c>
    </row>
    <row r="8" spans="1:2" x14ac:dyDescent="0.3">
      <c r="A8" s="43"/>
      <c r="B8" s="10"/>
    </row>
    <row r="9" spans="1:2" x14ac:dyDescent="0.3">
      <c r="A9" s="43"/>
      <c r="B9" s="1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CD7D-271D-4BDC-9A40-6A0221ED036F}">
  <dimension ref="A1:B8"/>
  <sheetViews>
    <sheetView zoomScale="82" zoomScaleNormal="82" workbookViewId="0"/>
  </sheetViews>
  <sheetFormatPr defaultColWidth="9.109375" defaultRowHeight="14.4" x14ac:dyDescent="0.3"/>
  <cols>
    <col min="1" max="1" width="9.109375" style="17"/>
    <col min="2" max="2" width="89.5546875" customWidth="1"/>
  </cols>
  <sheetData>
    <row r="1" spans="1:2" ht="33.75" customHeight="1" x14ac:dyDescent="0.3">
      <c r="B1" s="11" t="s">
        <v>4140</v>
      </c>
    </row>
    <row r="2" spans="1:2" x14ac:dyDescent="0.3">
      <c r="B2" s="4" t="s">
        <v>4139</v>
      </c>
    </row>
    <row r="3" spans="1:2" x14ac:dyDescent="0.3">
      <c r="B3" s="4" t="s">
        <v>631</v>
      </c>
    </row>
    <row r="4" spans="1:2" ht="28.8" x14ac:dyDescent="0.3">
      <c r="A4" s="17">
        <v>1</v>
      </c>
      <c r="B4" s="9" t="s">
        <v>4163</v>
      </c>
    </row>
    <row r="5" spans="1:2" ht="28.8" x14ac:dyDescent="0.3">
      <c r="A5" s="17">
        <v>2</v>
      </c>
      <c r="B5" s="9" t="s">
        <v>4147</v>
      </c>
    </row>
    <row r="6" spans="1:2" ht="43.2" x14ac:dyDescent="0.3">
      <c r="A6" s="17">
        <v>3</v>
      </c>
      <c r="B6" s="9" t="s">
        <v>4164</v>
      </c>
    </row>
    <row r="7" spans="1:2" ht="43.2" x14ac:dyDescent="0.3">
      <c r="A7" s="17">
        <v>4</v>
      </c>
      <c r="B7" s="9" t="s">
        <v>4165</v>
      </c>
    </row>
    <row r="8" spans="1:2" ht="43.2" x14ac:dyDescent="0.3">
      <c r="A8" s="17">
        <v>5</v>
      </c>
      <c r="B8" s="9" t="s">
        <v>4166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730-4680-47EF-953E-008D7C2E1F67}">
  <dimension ref="A1:B8"/>
  <sheetViews>
    <sheetView zoomScale="82" zoomScaleNormal="82" workbookViewId="0">
      <selection activeCell="B8" sqref="B8"/>
    </sheetView>
  </sheetViews>
  <sheetFormatPr defaultColWidth="9.109375" defaultRowHeight="14.4" x14ac:dyDescent="0.3"/>
  <cols>
    <col min="1" max="1" width="9.109375" style="17"/>
    <col min="2" max="2" width="77.88671875" customWidth="1"/>
  </cols>
  <sheetData>
    <row r="1" spans="1:2" ht="33.75" customHeight="1" x14ac:dyDescent="0.3">
      <c r="B1" s="11" t="s">
        <v>4141</v>
      </c>
    </row>
    <row r="2" spans="1:2" x14ac:dyDescent="0.3">
      <c r="B2" s="4" t="s">
        <v>4139</v>
      </c>
    </row>
    <row r="3" spans="1:2" x14ac:dyDescent="0.3">
      <c r="B3" s="4" t="s">
        <v>631</v>
      </c>
    </row>
    <row r="4" spans="1:2" ht="43.2" x14ac:dyDescent="0.3">
      <c r="A4" s="17">
        <v>1</v>
      </c>
      <c r="B4" s="9" t="s">
        <v>4158</v>
      </c>
    </row>
    <row r="5" spans="1:2" ht="57.6" x14ac:dyDescent="0.3">
      <c r="A5" s="17">
        <v>2</v>
      </c>
      <c r="B5" s="9" t="s">
        <v>4159</v>
      </c>
    </row>
    <row r="6" spans="1:2" ht="43.2" x14ac:dyDescent="0.3">
      <c r="A6" s="17">
        <v>3</v>
      </c>
      <c r="B6" s="9" t="s">
        <v>4160</v>
      </c>
    </row>
    <row r="7" spans="1:2" ht="81" customHeight="1" x14ac:dyDescent="0.3">
      <c r="A7" s="17">
        <v>4</v>
      </c>
      <c r="B7" s="9" t="s">
        <v>4161</v>
      </c>
    </row>
    <row r="8" spans="1:2" ht="28.8" x14ac:dyDescent="0.3">
      <c r="A8" s="17">
        <v>5</v>
      </c>
      <c r="B8" s="9" t="s">
        <v>4162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8490-A36C-49E2-8B2E-9EC47F7D7C3E}">
  <dimension ref="A1:B8"/>
  <sheetViews>
    <sheetView zoomScale="82" zoomScaleNormal="82" workbookViewId="0">
      <selection activeCell="Q5" sqref="Q5"/>
    </sheetView>
  </sheetViews>
  <sheetFormatPr defaultColWidth="9.109375" defaultRowHeight="14.4" x14ac:dyDescent="0.3"/>
  <cols>
    <col min="1" max="1" width="9.109375" style="17"/>
    <col min="2" max="2" width="95" customWidth="1"/>
  </cols>
  <sheetData>
    <row r="1" spans="1:2" ht="33.75" customHeight="1" x14ac:dyDescent="0.3">
      <c r="B1" s="11" t="s">
        <v>4142</v>
      </c>
    </row>
    <row r="2" spans="1:2" x14ac:dyDescent="0.3">
      <c r="B2" s="4" t="s">
        <v>4139</v>
      </c>
    </row>
    <row r="3" spans="1:2" x14ac:dyDescent="0.3">
      <c r="B3" s="4" t="s">
        <v>631</v>
      </c>
    </row>
    <row r="4" spans="1:2" ht="158.4" x14ac:dyDescent="0.3">
      <c r="A4" s="17">
        <v>1</v>
      </c>
      <c r="B4" s="9" t="s">
        <v>4148</v>
      </c>
    </row>
    <row r="5" spans="1:2" ht="129.6" x14ac:dyDescent="0.3">
      <c r="A5" s="17">
        <v>2</v>
      </c>
      <c r="B5" s="9" t="s">
        <v>4149</v>
      </c>
    </row>
    <row r="6" spans="1:2" ht="115.2" x14ac:dyDescent="0.3">
      <c r="A6" s="17">
        <v>3</v>
      </c>
      <c r="B6" s="9" t="s">
        <v>4150</v>
      </c>
    </row>
    <row r="7" spans="1:2" ht="88.5" customHeight="1" x14ac:dyDescent="0.3">
      <c r="A7" s="17">
        <v>4</v>
      </c>
      <c r="B7" s="9" t="s">
        <v>4151</v>
      </c>
    </row>
    <row r="8" spans="1:2" ht="105" customHeight="1" x14ac:dyDescent="0.3">
      <c r="A8" s="17">
        <v>5</v>
      </c>
      <c r="B8" s="9" t="s">
        <v>4152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E9F4-31BA-4C3D-B803-D01D8C7C59EB}">
  <dimension ref="A1:B9"/>
  <sheetViews>
    <sheetView zoomScale="82" zoomScaleNormal="82" workbookViewId="0">
      <selection activeCell="M12" sqref="M12"/>
    </sheetView>
  </sheetViews>
  <sheetFormatPr defaultColWidth="9.109375" defaultRowHeight="14.4" x14ac:dyDescent="0.3"/>
  <cols>
    <col min="1" max="1" width="9.109375" style="17"/>
    <col min="2" max="2" width="85" customWidth="1"/>
  </cols>
  <sheetData>
    <row r="1" spans="1:2" ht="33.75" customHeight="1" x14ac:dyDescent="0.3">
      <c r="B1" s="11" t="s">
        <v>4143</v>
      </c>
    </row>
    <row r="2" spans="1:2" x14ac:dyDescent="0.3">
      <c r="B2" s="4" t="s">
        <v>4139</v>
      </c>
    </row>
    <row r="3" spans="1:2" x14ac:dyDescent="0.3">
      <c r="B3" s="4" t="s">
        <v>631</v>
      </c>
    </row>
    <row r="4" spans="1:2" ht="57.6" x14ac:dyDescent="0.3">
      <c r="A4" s="17">
        <v>1</v>
      </c>
      <c r="B4" s="9" t="s">
        <v>4157</v>
      </c>
    </row>
    <row r="5" spans="1:2" ht="72" x14ac:dyDescent="0.3">
      <c r="A5" s="17">
        <v>2</v>
      </c>
      <c r="B5" s="9" t="s">
        <v>4154</v>
      </c>
    </row>
    <row r="6" spans="1:2" ht="72" x14ac:dyDescent="0.3">
      <c r="A6" s="17">
        <v>3</v>
      </c>
      <c r="B6" s="9" t="s">
        <v>4153</v>
      </c>
    </row>
    <row r="7" spans="1:2" ht="57.6" x14ac:dyDescent="0.3">
      <c r="A7" s="17">
        <v>4</v>
      </c>
      <c r="B7" s="9" t="s">
        <v>4155</v>
      </c>
    </row>
    <row r="8" spans="1:2" ht="72" x14ac:dyDescent="0.3">
      <c r="A8" s="17">
        <v>5</v>
      </c>
      <c r="B8" s="9" t="s">
        <v>4156</v>
      </c>
    </row>
    <row r="9" spans="1:2" ht="57.6" x14ac:dyDescent="0.3">
      <c r="A9" s="17">
        <v>6</v>
      </c>
      <c r="B9" s="9" t="s">
        <v>4167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D6C8-00C4-40CB-943C-0122F0321948}">
  <dimension ref="A1:B8"/>
  <sheetViews>
    <sheetView zoomScaleNormal="100"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4077</v>
      </c>
    </row>
    <row r="2" spans="1:2" x14ac:dyDescent="0.3">
      <c r="B2" s="4" t="s">
        <v>4076</v>
      </c>
    </row>
    <row r="3" spans="1:2" x14ac:dyDescent="0.3">
      <c r="B3" s="4" t="s">
        <v>631</v>
      </c>
    </row>
    <row r="4" spans="1:2" ht="108.75" customHeight="1" x14ac:dyDescent="0.3">
      <c r="A4" s="17">
        <v>1</v>
      </c>
      <c r="B4" s="9" t="s">
        <v>4079</v>
      </c>
    </row>
    <row r="5" spans="1:2" ht="95.25" customHeight="1" x14ac:dyDescent="0.3">
      <c r="A5" s="17">
        <v>2</v>
      </c>
      <c r="B5" s="9" t="s">
        <v>4080</v>
      </c>
    </row>
    <row r="6" spans="1:2" ht="65.25" customHeight="1" x14ac:dyDescent="0.3">
      <c r="A6" s="17">
        <v>3</v>
      </c>
      <c r="B6" s="9" t="s">
        <v>4081</v>
      </c>
    </row>
    <row r="7" spans="1:2" ht="57.6" x14ac:dyDescent="0.3">
      <c r="A7" s="17">
        <v>4</v>
      </c>
      <c r="B7" s="9" t="s">
        <v>4082</v>
      </c>
    </row>
    <row r="8" spans="1:2" ht="80.25" customHeight="1" x14ac:dyDescent="0.3">
      <c r="A8" s="17">
        <v>5</v>
      </c>
      <c r="B8" s="9" t="s">
        <v>4083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F778-A4D1-46D5-9784-A986F1AC2B72}">
  <dimension ref="A1:B8"/>
  <sheetViews>
    <sheetView zoomScaleNormal="100"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4100</v>
      </c>
    </row>
    <row r="2" spans="1:2" x14ac:dyDescent="0.3">
      <c r="B2" s="4" t="s">
        <v>4076</v>
      </c>
    </row>
    <row r="3" spans="1:2" x14ac:dyDescent="0.3">
      <c r="B3" s="4" t="s">
        <v>631</v>
      </c>
    </row>
    <row r="4" spans="1:2" ht="115.2" x14ac:dyDescent="0.3">
      <c r="A4" s="17">
        <v>1</v>
      </c>
      <c r="B4" s="9" t="s">
        <v>4101</v>
      </c>
    </row>
    <row r="5" spans="1:2" ht="115.2" x14ac:dyDescent="0.3">
      <c r="A5" s="17">
        <v>2</v>
      </c>
      <c r="B5" s="9" t="s">
        <v>4102</v>
      </c>
    </row>
    <row r="6" spans="1:2" ht="196.5" customHeight="1" x14ac:dyDescent="0.3">
      <c r="A6" s="17">
        <v>3</v>
      </c>
      <c r="B6" s="9" t="s">
        <v>4103</v>
      </c>
    </row>
    <row r="7" spans="1:2" ht="180.75" customHeight="1" x14ac:dyDescent="0.3">
      <c r="A7" s="17">
        <v>4</v>
      </c>
      <c r="B7" s="9" t="s">
        <v>4104</v>
      </c>
    </row>
    <row r="8" spans="1:2" ht="140.25" customHeight="1" x14ac:dyDescent="0.3">
      <c r="A8" s="17">
        <v>5</v>
      </c>
      <c r="B8" s="9" t="s">
        <v>4105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D3A-C562-4B32-B0C4-968A8D03363C}">
  <dimension ref="A1:B8"/>
  <sheetViews>
    <sheetView zoomScaleNormal="100"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4084</v>
      </c>
    </row>
    <row r="2" spans="1:2" x14ac:dyDescent="0.3">
      <c r="B2" s="4" t="s">
        <v>4076</v>
      </c>
    </row>
    <row r="3" spans="1:2" x14ac:dyDescent="0.3">
      <c r="B3" s="4" t="s">
        <v>631</v>
      </c>
    </row>
    <row r="4" spans="1:2" ht="108.75" customHeight="1" x14ac:dyDescent="0.3">
      <c r="A4" s="17">
        <v>1</v>
      </c>
      <c r="B4" s="9" t="s">
        <v>4085</v>
      </c>
    </row>
    <row r="5" spans="1:2" ht="107.25" customHeight="1" x14ac:dyDescent="0.3">
      <c r="A5" s="17">
        <v>2</v>
      </c>
      <c r="B5" s="9" t="s">
        <v>4086</v>
      </c>
    </row>
    <row r="6" spans="1:2" ht="188.25" customHeight="1" x14ac:dyDescent="0.3">
      <c r="A6" s="17">
        <v>3</v>
      </c>
      <c r="B6" s="9" t="s">
        <v>4087</v>
      </c>
    </row>
    <row r="7" spans="1:2" ht="182.25" customHeight="1" x14ac:dyDescent="0.3">
      <c r="A7" s="17">
        <v>4</v>
      </c>
      <c r="B7" s="9" t="s">
        <v>4088</v>
      </c>
    </row>
    <row r="8" spans="1:2" x14ac:dyDescent="0.3">
      <c r="B8" s="1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967-57DF-4FD7-8188-41806F76814E}">
  <dimension ref="A1:B8"/>
  <sheetViews>
    <sheetView zoomScaleNormal="100"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4094</v>
      </c>
    </row>
    <row r="2" spans="1:2" x14ac:dyDescent="0.3">
      <c r="B2" s="4" t="s">
        <v>4076</v>
      </c>
    </row>
    <row r="3" spans="1:2" x14ac:dyDescent="0.3">
      <c r="B3" s="4" t="s">
        <v>631</v>
      </c>
    </row>
    <row r="4" spans="1:2" ht="100.8" x14ac:dyDescent="0.3">
      <c r="A4" s="17">
        <v>1</v>
      </c>
      <c r="B4" s="9" t="s">
        <v>4095</v>
      </c>
    </row>
    <row r="5" spans="1:2" ht="100.8" x14ac:dyDescent="0.3">
      <c r="A5" s="17">
        <v>2</v>
      </c>
      <c r="B5" s="9" t="s">
        <v>4096</v>
      </c>
    </row>
    <row r="6" spans="1:2" ht="100.8" x14ac:dyDescent="0.3">
      <c r="A6" s="17">
        <v>3</v>
      </c>
      <c r="B6" s="9" t="s">
        <v>4097</v>
      </c>
    </row>
    <row r="7" spans="1:2" ht="100.8" x14ac:dyDescent="0.3">
      <c r="A7" s="17">
        <v>4</v>
      </c>
      <c r="B7" s="9" t="s">
        <v>4098</v>
      </c>
    </row>
    <row r="8" spans="1:2" ht="86.4" x14ac:dyDescent="0.3">
      <c r="A8" s="17">
        <v>5</v>
      </c>
      <c r="B8" s="9" t="s">
        <v>4099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373C-E22A-4377-A6C6-9FF5D0B993D5}">
  <dimension ref="A1:B8"/>
  <sheetViews>
    <sheetView zoomScaleNormal="100" workbookViewId="0">
      <selection activeCell="G5" sqref="G5"/>
    </sheetView>
  </sheetViews>
  <sheetFormatPr defaultColWidth="9.109375" defaultRowHeight="14.4" x14ac:dyDescent="0.3"/>
  <cols>
    <col min="1" max="1" width="9.109375" style="17"/>
    <col min="2" max="2" width="69.5546875" customWidth="1"/>
  </cols>
  <sheetData>
    <row r="1" spans="1:2" ht="33.75" customHeight="1" x14ac:dyDescent="0.3">
      <c r="B1" s="11" t="s">
        <v>4089</v>
      </c>
    </row>
    <row r="2" spans="1:2" x14ac:dyDescent="0.3">
      <c r="B2" s="4" t="s">
        <v>4076</v>
      </c>
    </row>
    <row r="3" spans="1:2" x14ac:dyDescent="0.3">
      <c r="B3" s="4" t="s">
        <v>631</v>
      </c>
    </row>
    <row r="4" spans="1:2" ht="129.6" x14ac:dyDescent="0.3">
      <c r="A4" s="17">
        <v>1</v>
      </c>
      <c r="B4" s="9" t="s">
        <v>4090</v>
      </c>
    </row>
    <row r="5" spans="1:2" ht="120.75" customHeight="1" x14ac:dyDescent="0.3">
      <c r="A5" s="17">
        <v>2</v>
      </c>
      <c r="B5" s="9" t="s">
        <v>4091</v>
      </c>
    </row>
    <row r="6" spans="1:2" ht="93" customHeight="1" x14ac:dyDescent="0.3">
      <c r="A6" s="17">
        <v>3</v>
      </c>
      <c r="B6" s="9" t="s">
        <v>4123</v>
      </c>
    </row>
    <row r="7" spans="1:2" ht="115.2" x14ac:dyDescent="0.3">
      <c r="A7" s="17">
        <v>4</v>
      </c>
      <c r="B7" s="9" t="s">
        <v>4092</v>
      </c>
    </row>
    <row r="8" spans="1:2" ht="107.25" customHeight="1" x14ac:dyDescent="0.3">
      <c r="A8" s="17">
        <v>5</v>
      </c>
      <c r="B8" s="9" t="s">
        <v>4093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F13E-CB12-420D-807A-17BB8120FF50}">
  <dimension ref="A1:C8"/>
  <sheetViews>
    <sheetView zoomScaleNormal="100" workbookViewId="0">
      <selection activeCell="K5" sqref="K5"/>
    </sheetView>
  </sheetViews>
  <sheetFormatPr defaultColWidth="9.109375" defaultRowHeight="14.4" x14ac:dyDescent="0.3"/>
  <cols>
    <col min="1" max="1" width="9.109375" style="17"/>
    <col min="2" max="2" width="67.6640625" customWidth="1"/>
    <col min="3" max="3" width="9.6640625" customWidth="1"/>
  </cols>
  <sheetData>
    <row r="1" spans="1:3" ht="33.75" customHeight="1" x14ac:dyDescent="0.3">
      <c r="B1" s="11" t="s">
        <v>4106</v>
      </c>
    </row>
    <row r="2" spans="1:3" x14ac:dyDescent="0.3">
      <c r="B2" s="4" t="s">
        <v>4107</v>
      </c>
    </row>
    <row r="3" spans="1:3" x14ac:dyDescent="0.3">
      <c r="B3" s="4" t="s">
        <v>631</v>
      </c>
    </row>
    <row r="4" spans="1:3" ht="86.4" x14ac:dyDescent="0.3">
      <c r="A4" s="17">
        <v>1</v>
      </c>
      <c r="B4" s="9" t="s">
        <v>4108</v>
      </c>
    </row>
    <row r="5" spans="1:3" ht="92.25" customHeight="1" x14ac:dyDescent="0.3">
      <c r="A5" s="17">
        <v>2</v>
      </c>
      <c r="B5" s="9" t="s">
        <v>4109</v>
      </c>
    </row>
    <row r="6" spans="1:3" ht="72" x14ac:dyDescent="0.3">
      <c r="A6" s="17">
        <v>3</v>
      </c>
      <c r="B6" s="9" t="s">
        <v>4176</v>
      </c>
      <c r="C6" s="9"/>
    </row>
    <row r="7" spans="1:3" ht="139.5" customHeight="1" x14ac:dyDescent="0.3">
      <c r="A7" s="17">
        <v>4</v>
      </c>
      <c r="B7" s="9" t="s">
        <v>4110</v>
      </c>
    </row>
    <row r="8" spans="1:3" ht="123" customHeight="1" x14ac:dyDescent="0.3">
      <c r="A8" s="17">
        <v>5</v>
      </c>
      <c r="B8" s="9" t="s">
        <v>4117</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ADCB-E152-4F27-B511-1BD110DBF2E3}">
  <dimension ref="A1:B8"/>
  <sheetViews>
    <sheetView zoomScale="110" zoomScaleNormal="110" workbookViewId="0">
      <selection activeCell="B4" sqref="B4"/>
    </sheetView>
  </sheetViews>
  <sheetFormatPr defaultColWidth="9.109375" defaultRowHeight="14.4" x14ac:dyDescent="0.3"/>
  <cols>
    <col min="1" max="1" width="9.109375" style="17"/>
    <col min="2" max="2" width="67.6640625" customWidth="1"/>
  </cols>
  <sheetData>
    <row r="1" spans="1:2" ht="33.75" customHeight="1" x14ac:dyDescent="0.3">
      <c r="B1" s="11" t="s">
        <v>4111</v>
      </c>
    </row>
    <row r="2" spans="1:2" x14ac:dyDescent="0.3">
      <c r="B2" s="4" t="s">
        <v>4076</v>
      </c>
    </row>
    <row r="3" spans="1:2" x14ac:dyDescent="0.3">
      <c r="B3" s="4" t="s">
        <v>631</v>
      </c>
    </row>
    <row r="4" spans="1:2" ht="86.4" x14ac:dyDescent="0.3">
      <c r="A4" s="17">
        <v>1</v>
      </c>
      <c r="B4" s="9" t="s">
        <v>4112</v>
      </c>
    </row>
    <row r="5" spans="1:2" ht="93.75" customHeight="1" x14ac:dyDescent="0.3">
      <c r="A5" s="17">
        <v>2</v>
      </c>
      <c r="B5" s="9" t="s">
        <v>4113</v>
      </c>
    </row>
    <row r="6" spans="1:2" ht="92.25" customHeight="1" x14ac:dyDescent="0.3">
      <c r="A6" s="17">
        <v>3</v>
      </c>
      <c r="B6" s="9" t="s">
        <v>4116</v>
      </c>
    </row>
    <row r="7" spans="1:2" ht="93" customHeight="1" x14ac:dyDescent="0.3">
      <c r="A7" s="17">
        <v>4</v>
      </c>
      <c r="B7" s="9" t="s">
        <v>4115</v>
      </c>
    </row>
    <row r="8" spans="1:2" ht="97.5" customHeight="1" x14ac:dyDescent="0.3">
      <c r="A8" s="17">
        <v>5</v>
      </c>
      <c r="B8" s="9" t="s">
        <v>4114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17AD-1F8C-49C8-8055-9DB64C30685F}">
  <dimension ref="A1:B8"/>
  <sheetViews>
    <sheetView zoomScale="110" zoomScaleNormal="110" workbookViewId="0">
      <selection activeCell="G6" sqref="G6"/>
    </sheetView>
  </sheetViews>
  <sheetFormatPr defaultColWidth="9.109375" defaultRowHeight="14.4" x14ac:dyDescent="0.3"/>
  <cols>
    <col min="1" max="1" width="9.109375" style="17"/>
    <col min="2" max="2" width="67.6640625" customWidth="1"/>
  </cols>
  <sheetData>
    <row r="1" spans="1:2" ht="33.75" customHeight="1" x14ac:dyDescent="0.3">
      <c r="B1" s="11" t="s">
        <v>4118</v>
      </c>
    </row>
    <row r="2" spans="1:2" x14ac:dyDescent="0.3">
      <c r="B2" s="4" t="s">
        <v>4076</v>
      </c>
    </row>
    <row r="3" spans="1:2" x14ac:dyDescent="0.3">
      <c r="B3" s="4" t="s">
        <v>631</v>
      </c>
    </row>
    <row r="4" spans="1:2" ht="76.5" customHeight="1" x14ac:dyDescent="0.3">
      <c r="A4" s="17">
        <v>1</v>
      </c>
      <c r="B4" s="9" t="s">
        <v>4119</v>
      </c>
    </row>
    <row r="5" spans="1:2" ht="138.75" customHeight="1" x14ac:dyDescent="0.3">
      <c r="A5" s="17">
        <v>2</v>
      </c>
      <c r="B5" s="9" t="s">
        <v>4120</v>
      </c>
    </row>
    <row r="6" spans="1:2" ht="126.75" customHeight="1" x14ac:dyDescent="0.3">
      <c r="A6" s="17">
        <v>3</v>
      </c>
      <c r="B6" s="9" t="s">
        <v>4124</v>
      </c>
    </row>
    <row r="7" spans="1:2" ht="93" customHeight="1" x14ac:dyDescent="0.3">
      <c r="A7" s="17">
        <v>4</v>
      </c>
      <c r="B7" s="9" t="s">
        <v>4121</v>
      </c>
    </row>
    <row r="8" spans="1:2" ht="78.75" customHeight="1" x14ac:dyDescent="0.3">
      <c r="A8" s="17">
        <v>5</v>
      </c>
      <c r="B8" s="9" t="s">
        <v>4122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9EA1-C5EA-4972-8090-D992AB556051}">
  <dimension ref="A1:B8"/>
  <sheetViews>
    <sheetView zoomScaleNormal="100" workbookViewId="0">
      <selection activeCell="B6" sqref="B6"/>
    </sheetView>
  </sheetViews>
  <sheetFormatPr defaultColWidth="9.109375" defaultRowHeight="14.4" x14ac:dyDescent="0.3"/>
  <cols>
    <col min="1" max="1" width="9.109375" style="17"/>
    <col min="2" max="2" width="107.5546875" customWidth="1"/>
  </cols>
  <sheetData>
    <row r="1" spans="1:2" ht="33.75" customHeight="1" x14ac:dyDescent="0.3">
      <c r="B1" s="11" t="s">
        <v>4054</v>
      </c>
    </row>
    <row r="2" spans="1:2" x14ac:dyDescent="0.3">
      <c r="B2" s="4" t="s">
        <v>4056</v>
      </c>
    </row>
    <row r="3" spans="1:2" x14ac:dyDescent="0.3">
      <c r="B3" s="4" t="s">
        <v>631</v>
      </c>
    </row>
    <row r="4" spans="1:2" ht="63" customHeight="1" x14ac:dyDescent="0.3">
      <c r="A4" s="17">
        <v>1</v>
      </c>
      <c r="B4" s="9" t="s">
        <v>4057</v>
      </c>
    </row>
    <row r="5" spans="1:2" ht="55.95" customHeight="1" x14ac:dyDescent="0.3">
      <c r="A5" s="17">
        <v>2</v>
      </c>
      <c r="B5" s="9" t="s">
        <v>4058</v>
      </c>
    </row>
    <row r="6" spans="1:2" ht="207.75" customHeight="1" x14ac:dyDescent="0.3">
      <c r="A6" s="17">
        <v>3</v>
      </c>
      <c r="B6" s="9" t="s">
        <v>4059</v>
      </c>
    </row>
    <row r="7" spans="1:2" ht="158.25" customHeight="1" x14ac:dyDescent="0.3">
      <c r="A7" s="17">
        <v>4</v>
      </c>
      <c r="B7" s="9" t="s">
        <v>4060</v>
      </c>
    </row>
    <row r="8" spans="1:2" x14ac:dyDescent="0.3">
      <c r="B8" s="10"/>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1CE9-7476-4D3D-95B6-87261C9FBD6A}">
  <dimension ref="A1:B8"/>
  <sheetViews>
    <sheetView zoomScaleNormal="100" workbookViewId="0"/>
  </sheetViews>
  <sheetFormatPr defaultColWidth="9.109375" defaultRowHeight="14.4" x14ac:dyDescent="0.3"/>
  <cols>
    <col min="1" max="1" width="9.109375" style="17"/>
    <col min="2" max="2" width="75.44140625" customWidth="1"/>
  </cols>
  <sheetData>
    <row r="1" spans="1:2" ht="33.75" customHeight="1" x14ac:dyDescent="0.3">
      <c r="B1" s="11" t="s">
        <v>3998</v>
      </c>
    </row>
    <row r="2" spans="1:2" x14ac:dyDescent="0.3">
      <c r="B2" s="4" t="s">
        <v>3999</v>
      </c>
    </row>
    <row r="3" spans="1:2" x14ac:dyDescent="0.3">
      <c r="B3" s="4" t="s">
        <v>631</v>
      </c>
    </row>
    <row r="4" spans="1:2" ht="57.6" x14ac:dyDescent="0.3">
      <c r="A4" s="17">
        <v>1</v>
      </c>
      <c r="B4" s="9" t="s">
        <v>4019</v>
      </c>
    </row>
    <row r="5" spans="1:2" ht="102" customHeight="1" x14ac:dyDescent="0.3">
      <c r="A5" s="17">
        <v>2</v>
      </c>
      <c r="B5" s="9" t="s">
        <v>4000</v>
      </c>
    </row>
    <row r="6" spans="1:2" ht="100.8" x14ac:dyDescent="0.3">
      <c r="A6" s="17">
        <v>3</v>
      </c>
      <c r="B6" s="9" t="s">
        <v>4020</v>
      </c>
    </row>
    <row r="7" spans="1:2" ht="100.8" x14ac:dyDescent="0.3">
      <c r="A7" s="17">
        <v>4</v>
      </c>
      <c r="B7" s="9" t="s">
        <v>4052</v>
      </c>
    </row>
    <row r="8" spans="1:2" x14ac:dyDescent="0.3">
      <c r="B8" s="10"/>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A4CE-1E08-4E02-8DE1-675251EF32A0}">
  <dimension ref="A1:B13"/>
  <sheetViews>
    <sheetView zoomScale="110" zoomScaleNormal="110" workbookViewId="0"/>
  </sheetViews>
  <sheetFormatPr defaultColWidth="9.109375" defaultRowHeight="14.4" x14ac:dyDescent="0.3"/>
  <cols>
    <col min="1" max="1" width="9.109375" style="17"/>
    <col min="2" max="2" width="117.109375" customWidth="1"/>
  </cols>
  <sheetData>
    <row r="1" spans="1:2" ht="33.75" customHeight="1" x14ac:dyDescent="0.3">
      <c r="B1" s="11" t="s">
        <v>4001</v>
      </c>
    </row>
    <row r="2" spans="1:2" x14ac:dyDescent="0.3">
      <c r="B2" s="4" t="s">
        <v>3999</v>
      </c>
    </row>
    <row r="3" spans="1:2" x14ac:dyDescent="0.3">
      <c r="B3" s="4" t="s">
        <v>631</v>
      </c>
    </row>
    <row r="4" spans="1:2" ht="86.4" x14ac:dyDescent="0.3">
      <c r="A4" s="17">
        <v>1</v>
      </c>
      <c r="B4" s="9" t="s">
        <v>4021</v>
      </c>
    </row>
    <row r="5" spans="1:2" ht="72" x14ac:dyDescent="0.3">
      <c r="A5" s="17">
        <v>2</v>
      </c>
      <c r="B5" s="9" t="s">
        <v>4002</v>
      </c>
    </row>
    <row r="6" spans="1:2" ht="115.2" x14ac:dyDescent="0.3">
      <c r="A6" s="17">
        <v>3</v>
      </c>
      <c r="B6" s="85" t="s">
        <v>4043</v>
      </c>
    </row>
    <row r="7" spans="1:2" ht="57.6" x14ac:dyDescent="0.3">
      <c r="A7" s="17">
        <v>4</v>
      </c>
      <c r="B7" s="9" t="s">
        <v>4022</v>
      </c>
    </row>
    <row r="8" spans="1:2" ht="99" customHeight="1" x14ac:dyDescent="0.3">
      <c r="A8" s="17">
        <v>5</v>
      </c>
      <c r="B8" s="85" t="s">
        <v>4023</v>
      </c>
    </row>
    <row r="9" spans="1:2" ht="129.6" x14ac:dyDescent="0.3">
      <c r="A9" s="17">
        <v>6</v>
      </c>
      <c r="B9" s="85" t="s">
        <v>4024</v>
      </c>
    </row>
    <row r="10" spans="1:2" ht="48.75" customHeight="1" x14ac:dyDescent="0.3">
      <c r="A10" s="17">
        <v>7</v>
      </c>
      <c r="B10" s="9" t="s">
        <v>4025</v>
      </c>
    </row>
    <row r="11" spans="1:2" ht="172.8" x14ac:dyDescent="0.3">
      <c r="A11" s="17">
        <v>8</v>
      </c>
      <c r="B11" s="85" t="s">
        <v>4053</v>
      </c>
    </row>
    <row r="12" spans="1:2" ht="144" x14ac:dyDescent="0.3">
      <c r="A12" s="17">
        <v>9</v>
      </c>
      <c r="B12" s="85" t="s">
        <v>4026</v>
      </c>
    </row>
    <row r="13" spans="1:2" ht="129.6" x14ac:dyDescent="0.3">
      <c r="A13" s="17">
        <v>10</v>
      </c>
      <c r="B13" s="9" t="s">
        <v>4027</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E18A-76ED-420F-8F5A-13D5034C8B7A}">
  <dimension ref="A1:B8"/>
  <sheetViews>
    <sheetView topLeftCell="A5" zoomScale="110" zoomScaleNormal="110" workbookViewId="0">
      <selection activeCell="B7" sqref="B7"/>
    </sheetView>
  </sheetViews>
  <sheetFormatPr defaultColWidth="9.109375" defaultRowHeight="14.4" x14ac:dyDescent="0.3"/>
  <cols>
    <col min="1" max="1" width="9.109375" style="17"/>
    <col min="2" max="2" width="74.5546875" customWidth="1"/>
    <col min="3" max="3" width="9.109375" customWidth="1"/>
  </cols>
  <sheetData>
    <row r="1" spans="1:2" ht="57.6" x14ac:dyDescent="0.3">
      <c r="B1" s="11" t="s">
        <v>4004</v>
      </c>
    </row>
    <row r="2" spans="1:2" x14ac:dyDescent="0.3">
      <c r="B2" s="4" t="s">
        <v>3999</v>
      </c>
    </row>
    <row r="3" spans="1:2" x14ac:dyDescent="0.3">
      <c r="B3" s="4" t="s">
        <v>631</v>
      </c>
    </row>
    <row r="4" spans="1:2" ht="129.6" x14ac:dyDescent="0.3">
      <c r="A4" s="17">
        <v>1</v>
      </c>
      <c r="B4" s="85" t="s">
        <v>4028</v>
      </c>
    </row>
    <row r="5" spans="1:2" ht="97.5" customHeight="1" x14ac:dyDescent="0.3">
      <c r="A5" s="17">
        <v>2</v>
      </c>
      <c r="B5" s="85" t="s">
        <v>4032</v>
      </c>
    </row>
    <row r="6" spans="1:2" ht="77.25" customHeight="1" x14ac:dyDescent="0.3">
      <c r="A6" s="17">
        <v>3</v>
      </c>
      <c r="B6" s="9" t="s">
        <v>4029</v>
      </c>
    </row>
    <row r="7" spans="1:2" ht="129" customHeight="1" x14ac:dyDescent="0.3">
      <c r="A7" s="17">
        <v>4</v>
      </c>
      <c r="B7" s="9" t="s">
        <v>4030</v>
      </c>
    </row>
    <row r="8" spans="1:2" ht="79.5" customHeight="1" x14ac:dyDescent="0.3">
      <c r="A8" s="17">
        <v>5</v>
      </c>
      <c r="B8" s="9" t="s">
        <v>4031</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EE12-DB71-4D18-877D-34FB0BD3AF96}">
  <dimension ref="A1:B8"/>
  <sheetViews>
    <sheetView zoomScaleNormal="100" workbookViewId="0">
      <selection activeCell="B6" sqref="B6"/>
    </sheetView>
  </sheetViews>
  <sheetFormatPr defaultColWidth="9.109375" defaultRowHeight="14.4" x14ac:dyDescent="0.3"/>
  <cols>
    <col min="1" max="1" width="9.109375" style="17"/>
    <col min="2" max="2" width="69.33203125" customWidth="1"/>
  </cols>
  <sheetData>
    <row r="1" spans="1:2" ht="33.75" customHeight="1" x14ac:dyDescent="0.3">
      <c r="B1" s="11" t="s">
        <v>4003</v>
      </c>
    </row>
    <row r="2" spans="1:2" x14ac:dyDescent="0.3">
      <c r="B2" s="4" t="s">
        <v>3999</v>
      </c>
    </row>
    <row r="3" spans="1:2" x14ac:dyDescent="0.3">
      <c r="B3" s="4" t="s">
        <v>631</v>
      </c>
    </row>
    <row r="4" spans="1:2" ht="106.5" customHeight="1" x14ac:dyDescent="0.3">
      <c r="A4" s="17">
        <v>1</v>
      </c>
      <c r="B4" s="85" t="s">
        <v>4033</v>
      </c>
    </row>
    <row r="5" spans="1:2" ht="72" x14ac:dyDescent="0.3">
      <c r="A5" s="17">
        <v>2</v>
      </c>
      <c r="B5" s="9" t="s">
        <v>4005</v>
      </c>
    </row>
    <row r="6" spans="1:2" ht="121.5" customHeight="1" x14ac:dyDescent="0.3">
      <c r="A6" s="17">
        <v>3</v>
      </c>
      <c r="B6" s="85" t="s">
        <v>4044</v>
      </c>
    </row>
    <row r="7" spans="1:2" ht="86.4" x14ac:dyDescent="0.3">
      <c r="A7" s="17">
        <v>4</v>
      </c>
      <c r="B7" s="9" t="s">
        <v>4006</v>
      </c>
    </row>
    <row r="8" spans="1:2" x14ac:dyDescent="0.3">
      <c r="B8" s="10"/>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9C5-3769-41A2-BB43-7131CEE0D400}">
  <dimension ref="A1:B12"/>
  <sheetViews>
    <sheetView topLeftCell="A4" zoomScale="93" zoomScaleNormal="93" workbookViewId="0">
      <selection activeCell="B9" sqref="B9"/>
    </sheetView>
  </sheetViews>
  <sheetFormatPr defaultColWidth="9.109375" defaultRowHeight="14.4" x14ac:dyDescent="0.3"/>
  <cols>
    <col min="1" max="1" width="9.109375" style="17"/>
    <col min="2" max="2" width="72.5546875" customWidth="1"/>
  </cols>
  <sheetData>
    <row r="1" spans="1:2" ht="33.75" customHeight="1" x14ac:dyDescent="0.3">
      <c r="B1" s="11" t="s">
        <v>4008</v>
      </c>
    </row>
    <row r="2" spans="1:2" x14ac:dyDescent="0.3">
      <c r="B2" s="4" t="s">
        <v>3999</v>
      </c>
    </row>
    <row r="3" spans="1:2" x14ac:dyDescent="0.3">
      <c r="B3" s="4" t="s">
        <v>631</v>
      </c>
    </row>
    <row r="4" spans="1:2" ht="85.5" customHeight="1" x14ac:dyDescent="0.3">
      <c r="A4" s="17">
        <v>1</v>
      </c>
      <c r="B4" s="9" t="s">
        <v>4042</v>
      </c>
    </row>
    <row r="5" spans="1:2" ht="147.75" customHeight="1" x14ac:dyDescent="0.3">
      <c r="A5" s="17">
        <v>2</v>
      </c>
      <c r="B5" s="85" t="s">
        <v>4039</v>
      </c>
    </row>
    <row r="6" spans="1:2" ht="57.6" x14ac:dyDescent="0.3">
      <c r="A6" s="17">
        <v>3</v>
      </c>
      <c r="B6" s="9" t="s">
        <v>4034</v>
      </c>
    </row>
    <row r="7" spans="1:2" ht="81.75" customHeight="1" x14ac:dyDescent="0.3">
      <c r="A7" s="17">
        <v>4</v>
      </c>
      <c r="B7" s="9" t="s">
        <v>4035</v>
      </c>
    </row>
    <row r="8" spans="1:2" ht="81.75" customHeight="1" x14ac:dyDescent="0.3">
      <c r="A8" s="17">
        <v>5</v>
      </c>
      <c r="B8" s="9" t="s">
        <v>4036</v>
      </c>
    </row>
    <row r="9" spans="1:2" ht="57.6" x14ac:dyDescent="0.3">
      <c r="A9" s="17">
        <v>6</v>
      </c>
      <c r="B9" s="9" t="s">
        <v>4037</v>
      </c>
    </row>
    <row r="10" spans="1:2" ht="85.5" customHeight="1" x14ac:dyDescent="0.3">
      <c r="A10" s="17">
        <v>7</v>
      </c>
      <c r="B10" s="9" t="s">
        <v>4038</v>
      </c>
    </row>
    <row r="11" spans="1:2" ht="115.5" customHeight="1" x14ac:dyDescent="0.3">
      <c r="A11" s="17">
        <v>8</v>
      </c>
      <c r="B11" s="85" t="s">
        <v>4040</v>
      </c>
    </row>
    <row r="12" spans="1:2" ht="72" x14ac:dyDescent="0.3">
      <c r="A12" s="17">
        <v>9</v>
      </c>
      <c r="B12" s="85" t="s">
        <v>4041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5EE3-113D-4A15-8FDA-602BA8298AD3}">
  <dimension ref="A1:B9"/>
  <sheetViews>
    <sheetView zoomScale="82" zoomScaleNormal="82" workbookViewId="0"/>
  </sheetViews>
  <sheetFormatPr defaultColWidth="9.109375" defaultRowHeight="14.4" x14ac:dyDescent="0.3"/>
  <cols>
    <col min="1" max="1" width="9.109375" style="17"/>
    <col min="2" max="2" width="70.5546875" customWidth="1"/>
  </cols>
  <sheetData>
    <row r="1" spans="1:2" ht="33.75" customHeight="1" x14ac:dyDescent="0.3">
      <c r="B1" s="11" t="s">
        <v>4009</v>
      </c>
    </row>
    <row r="2" spans="1:2" x14ac:dyDescent="0.3">
      <c r="B2" s="4" t="s">
        <v>3999</v>
      </c>
    </row>
    <row r="3" spans="1:2" x14ac:dyDescent="0.3">
      <c r="B3" s="4" t="s">
        <v>4017</v>
      </c>
    </row>
    <row r="4" spans="1:2" ht="57.6" x14ac:dyDescent="0.3">
      <c r="A4" s="17">
        <v>1</v>
      </c>
      <c r="B4" s="9" t="s">
        <v>4010</v>
      </c>
    </row>
    <row r="5" spans="1:2" x14ac:dyDescent="0.3">
      <c r="B5" s="11" t="s">
        <v>4011</v>
      </c>
    </row>
    <row r="6" spans="1:2" ht="57.6" x14ac:dyDescent="0.3">
      <c r="A6" s="43" t="s">
        <v>4012</v>
      </c>
      <c r="B6" s="9" t="s">
        <v>3738</v>
      </c>
    </row>
    <row r="7" spans="1:2" ht="43.2" x14ac:dyDescent="0.3">
      <c r="A7" s="43" t="s">
        <v>4013</v>
      </c>
      <c r="B7" s="9" t="s">
        <v>3739</v>
      </c>
    </row>
    <row r="8" spans="1:2" ht="57.6" x14ac:dyDescent="0.3">
      <c r="A8" s="43" t="s">
        <v>4014</v>
      </c>
      <c r="B8" s="9" t="s">
        <v>4015</v>
      </c>
    </row>
    <row r="9" spans="1:2" x14ac:dyDescent="0.3">
      <c r="B9" s="1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2127-F519-4232-87A4-BEDF6AFCF232}">
  <dimension ref="A1:B8"/>
  <sheetViews>
    <sheetView zoomScale="82" zoomScaleNormal="82" workbookViewId="0"/>
  </sheetViews>
  <sheetFormatPr defaultColWidth="9.109375" defaultRowHeight="14.4" x14ac:dyDescent="0.3"/>
  <cols>
    <col min="1" max="1" width="9.109375" style="17"/>
    <col min="2" max="2" width="67.6640625" customWidth="1"/>
  </cols>
  <sheetData>
    <row r="1" spans="2:2" ht="43.5" customHeight="1" x14ac:dyDescent="0.3">
      <c r="B1" s="11" t="s">
        <v>4018</v>
      </c>
    </row>
    <row r="2" spans="2:2" x14ac:dyDescent="0.3">
      <c r="B2" s="4" t="s">
        <v>3999</v>
      </c>
    </row>
    <row r="3" spans="2:2" x14ac:dyDescent="0.3">
      <c r="B3" s="4" t="s">
        <v>753</v>
      </c>
    </row>
    <row r="4" spans="2:2" x14ac:dyDescent="0.3">
      <c r="B4" s="9"/>
    </row>
    <row r="5" spans="2:2" x14ac:dyDescent="0.3">
      <c r="B5" s="10"/>
    </row>
    <row r="6" spans="2:2" x14ac:dyDescent="0.3">
      <c r="B6" s="10"/>
    </row>
    <row r="7" spans="2:2" x14ac:dyDescent="0.3">
      <c r="B7" s="10"/>
    </row>
    <row r="8" spans="2:2" x14ac:dyDescent="0.3">
      <c r="B8" s="1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75E3-C2B2-4826-BE53-C68158A4E9FC}">
  <dimension ref="A1:B9"/>
  <sheetViews>
    <sheetView zoomScale="82" zoomScaleNormal="82" workbookViewId="0">
      <selection activeCell="B2" sqref="B2"/>
    </sheetView>
  </sheetViews>
  <sheetFormatPr defaultColWidth="9.109375" defaultRowHeight="14.4" x14ac:dyDescent="0.3"/>
  <cols>
    <col min="1" max="1" width="9.109375" style="17"/>
    <col min="2" max="2" width="81.33203125" customWidth="1"/>
  </cols>
  <sheetData>
    <row r="1" spans="1:2" ht="33.75" customHeight="1" x14ac:dyDescent="0.3">
      <c r="B1" s="11" t="s">
        <v>3988</v>
      </c>
    </row>
    <row r="2" spans="1:2" x14ac:dyDescent="0.3">
      <c r="B2" s="4" t="s">
        <v>3989</v>
      </c>
    </row>
    <row r="3" spans="1:2" x14ac:dyDescent="0.3">
      <c r="B3" s="4" t="s">
        <v>631</v>
      </c>
    </row>
    <row r="4" spans="1:2" ht="57.6" x14ac:dyDescent="0.3">
      <c r="A4" s="17">
        <v>1</v>
      </c>
      <c r="B4" s="9" t="s">
        <v>3985</v>
      </c>
    </row>
    <row r="5" spans="1:2" ht="66.599999999999994" customHeight="1" x14ac:dyDescent="0.3">
      <c r="A5" s="17">
        <v>2</v>
      </c>
      <c r="B5" s="9" t="s">
        <v>3986</v>
      </c>
    </row>
    <row r="6" spans="1:2" ht="70.2" customHeight="1" x14ac:dyDescent="0.3">
      <c r="A6" s="17">
        <v>3</v>
      </c>
      <c r="B6" s="9" t="s">
        <v>3987</v>
      </c>
    </row>
    <row r="7" spans="1:2" x14ac:dyDescent="0.3">
      <c r="B7" s="5"/>
    </row>
    <row r="8" spans="1:2" x14ac:dyDescent="0.3">
      <c r="B8" s="5"/>
    </row>
    <row r="9" spans="1:2" x14ac:dyDescent="0.3">
      <c r="B9" s="5"/>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D91B-5DA6-442C-A177-436E546E0385}">
  <dimension ref="A1:B8"/>
  <sheetViews>
    <sheetView zoomScale="82" zoomScaleNormal="82" workbookViewId="0">
      <selection activeCell="E8" sqref="E8"/>
    </sheetView>
  </sheetViews>
  <sheetFormatPr defaultColWidth="9.109375" defaultRowHeight="14.4" x14ac:dyDescent="0.3"/>
  <cols>
    <col min="1" max="1" width="9.109375" style="17"/>
    <col min="2" max="2" width="67.6640625" customWidth="1"/>
  </cols>
  <sheetData>
    <row r="1" spans="1:2" ht="33.75" customHeight="1" x14ac:dyDescent="0.3">
      <c r="B1" s="11" t="s">
        <v>3967</v>
      </c>
    </row>
    <row r="2" spans="1:2" x14ac:dyDescent="0.3">
      <c r="B2" s="4" t="s">
        <v>3968</v>
      </c>
    </row>
    <row r="3" spans="1:2" x14ac:dyDescent="0.3">
      <c r="B3" s="4" t="s">
        <v>631</v>
      </c>
    </row>
    <row r="4" spans="1:2" ht="57.6" x14ac:dyDescent="0.3">
      <c r="A4" s="17">
        <v>1</v>
      </c>
      <c r="B4" s="9" t="s">
        <v>3969</v>
      </c>
    </row>
    <row r="5" spans="1:2" ht="72" x14ac:dyDescent="0.3">
      <c r="A5" s="17">
        <v>2</v>
      </c>
      <c r="B5" s="9" t="s">
        <v>3978</v>
      </c>
    </row>
    <row r="6" spans="1:2" ht="76.95" customHeight="1" x14ac:dyDescent="0.3">
      <c r="A6" s="17">
        <v>3</v>
      </c>
      <c r="B6" s="9" t="s">
        <v>3979</v>
      </c>
    </row>
    <row r="7" spans="1:2" ht="49.95" customHeight="1" x14ac:dyDescent="0.3">
      <c r="A7" s="17">
        <v>4</v>
      </c>
      <c r="B7" s="9" t="s">
        <v>3980</v>
      </c>
    </row>
    <row r="8" spans="1:2" ht="62.7" customHeight="1" x14ac:dyDescent="0.3">
      <c r="A8" s="17">
        <v>5</v>
      </c>
      <c r="B8" s="9" t="s">
        <v>3981</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AB21-1D2A-4F3D-8D00-8F2CA78F291E}">
  <dimension ref="A1:B9"/>
  <sheetViews>
    <sheetView zoomScale="82" zoomScaleNormal="82" workbookViewId="0">
      <selection activeCell="E5" sqref="E5"/>
    </sheetView>
  </sheetViews>
  <sheetFormatPr defaultColWidth="9.109375" defaultRowHeight="14.4" x14ac:dyDescent="0.3"/>
  <cols>
    <col min="1" max="1" width="9.109375" style="17"/>
    <col min="2" max="2" width="67.6640625" customWidth="1"/>
  </cols>
  <sheetData>
    <row r="1" spans="1:2" ht="33.75" customHeight="1" x14ac:dyDescent="0.3">
      <c r="B1" s="11" t="s">
        <v>3970</v>
      </c>
    </row>
    <row r="2" spans="1:2" x14ac:dyDescent="0.3">
      <c r="B2" s="4" t="s">
        <v>3968</v>
      </c>
    </row>
    <row r="3" spans="1:2" x14ac:dyDescent="0.3">
      <c r="B3" s="4" t="s">
        <v>631</v>
      </c>
    </row>
    <row r="4" spans="1:2" ht="86.4" x14ac:dyDescent="0.3">
      <c r="A4" s="17">
        <v>1</v>
      </c>
      <c r="B4" s="9" t="s">
        <v>3977</v>
      </c>
    </row>
    <row r="5" spans="1:2" ht="115.2" x14ac:dyDescent="0.3">
      <c r="A5" s="17">
        <v>2</v>
      </c>
      <c r="B5" s="9" t="s">
        <v>3972</v>
      </c>
    </row>
    <row r="6" spans="1:2" ht="115.2" x14ac:dyDescent="0.3">
      <c r="A6" s="17">
        <v>3</v>
      </c>
      <c r="B6" s="9" t="s">
        <v>3973</v>
      </c>
    </row>
    <row r="7" spans="1:2" ht="115.2" x14ac:dyDescent="0.3">
      <c r="A7" s="17">
        <v>4</v>
      </c>
      <c r="B7" s="9" t="s">
        <v>3974</v>
      </c>
    </row>
    <row r="8" spans="1:2" ht="72" x14ac:dyDescent="0.3">
      <c r="A8" s="17">
        <v>5</v>
      </c>
      <c r="B8" s="9" t="s">
        <v>3975</v>
      </c>
    </row>
    <row r="9" spans="1:2" ht="72" x14ac:dyDescent="0.3">
      <c r="A9" s="17">
        <v>6</v>
      </c>
      <c r="B9" s="5" t="s">
        <v>3976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1262-F2CB-4D6C-8AD3-B4C72C990A0D}">
  <dimension ref="A1:B13"/>
  <sheetViews>
    <sheetView zoomScale="96" zoomScaleNormal="96" workbookViewId="0">
      <selection activeCell="A5" sqref="A5:XFD5"/>
    </sheetView>
  </sheetViews>
  <sheetFormatPr defaultColWidth="9.109375" defaultRowHeight="14.4" x14ac:dyDescent="0.3"/>
  <cols>
    <col min="1" max="1" width="9.109375" style="17"/>
    <col min="2" max="2" width="67.6640625" customWidth="1"/>
  </cols>
  <sheetData>
    <row r="1" spans="1:2" ht="42" customHeight="1" x14ac:dyDescent="0.3">
      <c r="B1" s="11" t="s">
        <v>3919</v>
      </c>
    </row>
    <row r="2" spans="1:2" x14ac:dyDescent="0.3">
      <c r="B2" s="4" t="s">
        <v>3920</v>
      </c>
    </row>
    <row r="3" spans="1:2" x14ac:dyDescent="0.3">
      <c r="B3" s="4" t="s">
        <v>3946</v>
      </c>
    </row>
    <row r="4" spans="1:2" ht="60.6" customHeight="1" x14ac:dyDescent="0.3">
      <c r="A4" s="17">
        <v>1</v>
      </c>
      <c r="B4" s="9" t="s">
        <v>3947</v>
      </c>
    </row>
    <row r="6" spans="1:2" ht="60" customHeight="1" x14ac:dyDescent="0.3">
      <c r="A6" s="17">
        <v>2</v>
      </c>
      <c r="B6" s="9" t="s">
        <v>3948</v>
      </c>
    </row>
    <row r="7" spans="1:2" ht="60.6" customHeight="1" x14ac:dyDescent="0.3">
      <c r="A7" s="17">
        <v>3</v>
      </c>
      <c r="B7" s="9" t="s">
        <v>3949</v>
      </c>
    </row>
    <row r="8" spans="1:2" ht="63.6" customHeight="1" x14ac:dyDescent="0.3">
      <c r="A8" s="17">
        <v>4</v>
      </c>
      <c r="B8" s="9" t="s">
        <v>3950</v>
      </c>
    </row>
    <row r="9" spans="1:2" ht="75.599999999999994" customHeight="1" x14ac:dyDescent="0.3">
      <c r="A9" s="17">
        <v>5</v>
      </c>
      <c r="B9" s="9" t="s">
        <v>3951</v>
      </c>
    </row>
    <row r="10" spans="1:2" ht="66" customHeight="1" x14ac:dyDescent="0.3">
      <c r="A10" s="17">
        <v>6</v>
      </c>
      <c r="B10" s="9" t="s">
        <v>3952</v>
      </c>
    </row>
    <row r="11" spans="1:2" ht="72" x14ac:dyDescent="0.3">
      <c r="A11" s="17">
        <v>7</v>
      </c>
      <c r="B11" s="9" t="s">
        <v>3953</v>
      </c>
    </row>
    <row r="12" spans="1:2" ht="21" customHeight="1" x14ac:dyDescent="0.3">
      <c r="B12" s="73" t="s">
        <v>3955</v>
      </c>
    </row>
    <row r="13" spans="1:2" ht="60.6" customHeight="1" x14ac:dyDescent="0.3">
      <c r="A13" s="17">
        <v>8</v>
      </c>
      <c r="B13" s="9" t="s">
        <v>3954</v>
      </c>
    </row>
  </sheetData>
  <hyperlinks>
    <hyperlink ref="B12" r:id="rId1" xr:uid="{38510088-9345-4137-90BA-44B235C6FB43}"/>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8779-E25F-481E-994D-FD7742FF4CD5}">
  <dimension ref="A1:B11"/>
  <sheetViews>
    <sheetView zoomScale="106" zoomScaleNormal="106" workbookViewId="0">
      <selection activeCell="F15" sqref="F15"/>
    </sheetView>
  </sheetViews>
  <sheetFormatPr defaultColWidth="9.109375" defaultRowHeight="14.4" x14ac:dyDescent="0.3"/>
  <cols>
    <col min="1" max="1" width="9.109375" style="17"/>
    <col min="2" max="2" width="80.6640625" customWidth="1"/>
  </cols>
  <sheetData>
    <row r="1" spans="1:2" ht="44.4" customHeight="1" x14ac:dyDescent="0.3">
      <c r="B1" s="11" t="s">
        <v>3957</v>
      </c>
    </row>
    <row r="2" spans="1:2" x14ac:dyDescent="0.3">
      <c r="B2" s="4" t="s">
        <v>3920</v>
      </c>
    </row>
    <row r="3" spans="1:2" x14ac:dyDescent="0.3">
      <c r="B3" s="4" t="s">
        <v>781</v>
      </c>
    </row>
    <row r="4" spans="1:2" ht="87" customHeight="1" x14ac:dyDescent="0.3">
      <c r="A4" s="17">
        <v>1</v>
      </c>
      <c r="B4" s="13" t="s">
        <v>3956</v>
      </c>
    </row>
    <row r="5" spans="1:2" ht="26.4" customHeight="1" x14ac:dyDescent="0.3">
      <c r="B5" s="73" t="s">
        <v>3958</v>
      </c>
    </row>
    <row r="6" spans="1:2" ht="76.2" customHeight="1" x14ac:dyDescent="0.3">
      <c r="A6" s="17">
        <v>2</v>
      </c>
      <c r="B6" s="13" t="s">
        <v>3959</v>
      </c>
    </row>
    <row r="7" spans="1:2" ht="102.6" customHeight="1" x14ac:dyDescent="0.3">
      <c r="A7" s="17">
        <v>3</v>
      </c>
      <c r="B7" s="13" t="s">
        <v>3960</v>
      </c>
    </row>
    <row r="8" spans="1:2" ht="111" customHeight="1" x14ac:dyDescent="0.3">
      <c r="A8" s="17">
        <v>4</v>
      </c>
      <c r="B8" s="13" t="s">
        <v>3961</v>
      </c>
    </row>
    <row r="9" spans="1:2" ht="80.400000000000006" customHeight="1" x14ac:dyDescent="0.3">
      <c r="A9" s="17">
        <v>5</v>
      </c>
      <c r="B9" s="13" t="s">
        <v>3962</v>
      </c>
    </row>
    <row r="10" spans="1:2" ht="78" customHeight="1" x14ac:dyDescent="0.3">
      <c r="A10" s="17">
        <v>6</v>
      </c>
      <c r="B10" s="13" t="s">
        <v>3963</v>
      </c>
    </row>
    <row r="11" spans="1:2" ht="106.2" customHeight="1" x14ac:dyDescent="0.3">
      <c r="A11" s="17">
        <v>7</v>
      </c>
      <c r="B11" s="13" t="s">
        <v>3964</v>
      </c>
    </row>
  </sheetData>
  <hyperlinks>
    <hyperlink ref="B5" r:id="rId1" xr:uid="{DEB0F2BD-B786-4670-ABE1-32FE5A46A5A6}"/>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218-7786-4959-B9AC-849342C89A76}">
  <dimension ref="A1:B8"/>
  <sheetViews>
    <sheetView zoomScale="82" zoomScaleNormal="82" workbookViewId="0">
      <selection activeCell="B5" sqref="B5"/>
    </sheetView>
  </sheetViews>
  <sheetFormatPr defaultColWidth="9.109375" defaultRowHeight="14.4" x14ac:dyDescent="0.3"/>
  <cols>
    <col min="1" max="1" width="9.109375" style="17"/>
    <col min="2" max="2" width="77.6640625" customWidth="1"/>
  </cols>
  <sheetData>
    <row r="1" spans="1:2" ht="48.6" customHeight="1" x14ac:dyDescent="0.3">
      <c r="B1" s="11" t="s">
        <v>3925</v>
      </c>
    </row>
    <row r="2" spans="1:2" x14ac:dyDescent="0.3">
      <c r="B2" s="4" t="s">
        <v>3920</v>
      </c>
    </row>
    <row r="3" spans="1:2" x14ac:dyDescent="0.3">
      <c r="B3" s="4" t="s">
        <v>631</v>
      </c>
    </row>
    <row r="4" spans="1:2" ht="64.95" customHeight="1" x14ac:dyDescent="0.3">
      <c r="A4" s="17">
        <v>1</v>
      </c>
      <c r="B4" s="9" t="s">
        <v>3921</v>
      </c>
    </row>
    <row r="5" spans="1:2" ht="130.94999999999999" customHeight="1" x14ac:dyDescent="0.3">
      <c r="A5" s="17">
        <v>2</v>
      </c>
      <c r="B5" s="9" t="s">
        <v>3965</v>
      </c>
    </row>
    <row r="6" spans="1:2" ht="75.599999999999994" customHeight="1" x14ac:dyDescent="0.3">
      <c r="A6" s="17">
        <v>3</v>
      </c>
      <c r="B6" s="9" t="s">
        <v>3922</v>
      </c>
    </row>
    <row r="7" spans="1:2" ht="76.95" customHeight="1" x14ac:dyDescent="0.3">
      <c r="A7" s="17">
        <v>4</v>
      </c>
      <c r="B7" s="9" t="s">
        <v>3923</v>
      </c>
    </row>
    <row r="8" spans="1:2" ht="95.4" customHeight="1" x14ac:dyDescent="0.3">
      <c r="A8" s="17">
        <v>5</v>
      </c>
      <c r="B8" s="9" t="s">
        <v>3924</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6B1D-3220-4F4F-855C-406B114D5C9D}">
  <dimension ref="A1:B8"/>
  <sheetViews>
    <sheetView zoomScale="82" zoomScaleNormal="82" workbookViewId="0">
      <selection activeCell="E6" sqref="E6"/>
    </sheetView>
  </sheetViews>
  <sheetFormatPr defaultColWidth="9.109375" defaultRowHeight="14.4" x14ac:dyDescent="0.3"/>
  <cols>
    <col min="1" max="1" width="9.109375" style="17"/>
    <col min="2" max="2" width="73.6640625" customWidth="1"/>
  </cols>
  <sheetData>
    <row r="1" spans="1:2" ht="33.75" customHeight="1" x14ac:dyDescent="0.3">
      <c r="B1" s="11" t="s">
        <v>3941</v>
      </c>
    </row>
    <row r="2" spans="1:2" x14ac:dyDescent="0.3">
      <c r="B2" s="4" t="s">
        <v>3920</v>
      </c>
    </row>
    <row r="3" spans="1:2" x14ac:dyDescent="0.3">
      <c r="B3" s="4" t="s">
        <v>631</v>
      </c>
    </row>
    <row r="4" spans="1:2" ht="138.6" customHeight="1" x14ac:dyDescent="0.3">
      <c r="A4" s="17">
        <v>1</v>
      </c>
      <c r="B4" s="9" t="s">
        <v>3926</v>
      </c>
    </row>
    <row r="5" spans="1:2" ht="91.95" customHeight="1" x14ac:dyDescent="0.3">
      <c r="A5" s="17">
        <v>2</v>
      </c>
      <c r="B5" s="9" t="s">
        <v>3942</v>
      </c>
    </row>
    <row r="6" spans="1:2" ht="63.6" customHeight="1" x14ac:dyDescent="0.3">
      <c r="A6" s="17">
        <v>3</v>
      </c>
      <c r="B6" s="9" t="s">
        <v>3943</v>
      </c>
    </row>
    <row r="7" spans="1:2" ht="63" customHeight="1" x14ac:dyDescent="0.3">
      <c r="A7" s="17">
        <v>4</v>
      </c>
      <c r="B7" s="9" t="s">
        <v>3927</v>
      </c>
    </row>
    <row r="8" spans="1:2" ht="93" customHeight="1" x14ac:dyDescent="0.3">
      <c r="A8" s="17">
        <v>5</v>
      </c>
      <c r="B8" s="9" t="s">
        <v>3928</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301D-B2A4-4DF3-A7FE-4F9EF89C585A}">
  <dimension ref="A1:B8"/>
  <sheetViews>
    <sheetView zoomScale="82" zoomScaleNormal="82" workbookViewId="0">
      <selection activeCell="H8" sqref="H8"/>
    </sheetView>
  </sheetViews>
  <sheetFormatPr defaultColWidth="9.109375" defaultRowHeight="14.4" x14ac:dyDescent="0.3"/>
  <cols>
    <col min="1" max="1" width="9.109375" style="17"/>
    <col min="2" max="2" width="94.6640625" customWidth="1"/>
  </cols>
  <sheetData>
    <row r="1" spans="1:2" ht="52.95" customHeight="1" x14ac:dyDescent="0.3">
      <c r="B1" s="11" t="s">
        <v>3931</v>
      </c>
    </row>
    <row r="2" spans="1:2" x14ac:dyDescent="0.3">
      <c r="B2" s="4" t="s">
        <v>3920</v>
      </c>
    </row>
    <row r="3" spans="1:2" x14ac:dyDescent="0.3">
      <c r="B3" s="4" t="s">
        <v>631</v>
      </c>
    </row>
    <row r="4" spans="1:2" ht="139.94999999999999" customHeight="1" x14ac:dyDescent="0.3">
      <c r="A4" s="17">
        <v>1</v>
      </c>
      <c r="B4" s="9" t="s">
        <v>3932</v>
      </c>
    </row>
    <row r="5" spans="1:2" ht="78.599999999999994" customHeight="1" x14ac:dyDescent="0.3">
      <c r="A5" s="17">
        <v>2</v>
      </c>
      <c r="B5" s="9" t="s">
        <v>3933</v>
      </c>
    </row>
    <row r="6" spans="1:2" ht="153" customHeight="1" x14ac:dyDescent="0.3">
      <c r="A6" s="17">
        <v>3</v>
      </c>
      <c r="B6" s="9" t="s">
        <v>3944</v>
      </c>
    </row>
    <row r="7" spans="1:2" ht="100.95" customHeight="1" x14ac:dyDescent="0.3">
      <c r="A7" s="17">
        <v>4</v>
      </c>
      <c r="B7" s="9" t="s">
        <v>3945</v>
      </c>
    </row>
    <row r="8" spans="1:2" ht="96" customHeight="1" x14ac:dyDescent="0.3">
      <c r="A8" s="17">
        <v>5</v>
      </c>
      <c r="B8" s="9" t="s">
        <v>3934</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D911-42F0-4D22-B47B-DF74B9ED0377}">
  <dimension ref="A1:B8"/>
  <sheetViews>
    <sheetView zoomScale="82" zoomScaleNormal="82" workbookViewId="0">
      <selection activeCell="B8" sqref="B8"/>
    </sheetView>
  </sheetViews>
  <sheetFormatPr defaultColWidth="9.109375" defaultRowHeight="14.4" x14ac:dyDescent="0.3"/>
  <cols>
    <col min="1" max="1" width="9.109375" style="17"/>
    <col min="2" max="2" width="67.6640625" customWidth="1"/>
  </cols>
  <sheetData>
    <row r="1" spans="1:2" ht="51.6" customHeight="1" x14ac:dyDescent="0.3">
      <c r="B1" s="11" t="s">
        <v>3906</v>
      </c>
    </row>
    <row r="2" spans="1:2" x14ac:dyDescent="0.3">
      <c r="B2" s="4" t="s">
        <v>3900</v>
      </c>
    </row>
    <row r="3" spans="1:2" x14ac:dyDescent="0.3">
      <c r="B3" s="4" t="s">
        <v>631</v>
      </c>
    </row>
    <row r="4" spans="1:2" ht="81.599999999999994" customHeight="1" x14ac:dyDescent="0.3">
      <c r="A4" s="17">
        <v>1</v>
      </c>
      <c r="B4" s="9" t="s">
        <v>3910</v>
      </c>
    </row>
    <row r="5" spans="1:2" ht="79.95" customHeight="1" x14ac:dyDescent="0.3">
      <c r="A5" s="17">
        <v>2</v>
      </c>
      <c r="B5" s="9" t="s">
        <v>3909</v>
      </c>
    </row>
    <row r="6" spans="1:2" ht="76.2" customHeight="1" x14ac:dyDescent="0.3">
      <c r="A6" s="17">
        <v>3</v>
      </c>
      <c r="B6" s="9" t="s">
        <v>3908</v>
      </c>
    </row>
    <row r="7" spans="1:2" ht="81" customHeight="1" x14ac:dyDescent="0.3">
      <c r="A7" s="17">
        <v>4</v>
      </c>
      <c r="B7" s="9" t="s">
        <v>3907</v>
      </c>
    </row>
    <row r="8" spans="1:2" ht="90.6" customHeight="1" x14ac:dyDescent="0.3">
      <c r="A8" s="17">
        <v>5</v>
      </c>
      <c r="B8" s="9" t="s">
        <v>3914</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182-A418-489C-B0BD-36189956C42C}">
  <dimension ref="A1:B8"/>
  <sheetViews>
    <sheetView zoomScale="82" zoomScaleNormal="82" workbookViewId="0">
      <selection activeCell="B8" sqref="B8"/>
    </sheetView>
  </sheetViews>
  <sheetFormatPr defaultColWidth="9.109375" defaultRowHeight="14.4" x14ac:dyDescent="0.3"/>
  <cols>
    <col min="1" max="1" width="9.109375" style="17"/>
    <col min="2" max="2" width="67.6640625" customWidth="1"/>
  </cols>
  <sheetData>
    <row r="1" spans="1:2" ht="33.75" customHeight="1" x14ac:dyDescent="0.3">
      <c r="B1" s="11" t="s">
        <v>3899</v>
      </c>
    </row>
    <row r="2" spans="1:2" x14ac:dyDescent="0.3">
      <c r="B2" s="4" t="s">
        <v>3900</v>
      </c>
    </row>
    <row r="3" spans="1:2" x14ac:dyDescent="0.3">
      <c r="B3" s="4" t="s">
        <v>631</v>
      </c>
    </row>
    <row r="4" spans="1:2" ht="81" customHeight="1" x14ac:dyDescent="0.3">
      <c r="A4" s="17">
        <v>1</v>
      </c>
      <c r="B4" s="9" t="s">
        <v>3901</v>
      </c>
    </row>
    <row r="5" spans="1:2" ht="85.95" customHeight="1" x14ac:dyDescent="0.3">
      <c r="A5" s="17">
        <v>2</v>
      </c>
      <c r="B5" s="9" t="s">
        <v>3902</v>
      </c>
    </row>
    <row r="6" spans="1:2" ht="80.400000000000006" customHeight="1" x14ac:dyDescent="0.3">
      <c r="A6" s="17">
        <v>3</v>
      </c>
      <c r="B6" s="9" t="s">
        <v>3903</v>
      </c>
    </row>
    <row r="7" spans="1:2" ht="109.2" customHeight="1" x14ac:dyDescent="0.3">
      <c r="A7" s="17">
        <v>4</v>
      </c>
      <c r="B7" s="9" t="s">
        <v>3904</v>
      </c>
    </row>
    <row r="8" spans="1:2" ht="66" customHeight="1" x14ac:dyDescent="0.3">
      <c r="A8" s="17">
        <v>5</v>
      </c>
      <c r="B8" s="9" t="s">
        <v>3913</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AA8E-BF32-4043-9586-48E88ABB096E}">
  <dimension ref="A1:B6"/>
  <sheetViews>
    <sheetView zoomScale="82" zoomScaleNormal="82" workbookViewId="0">
      <selection activeCell="A9" sqref="A9"/>
    </sheetView>
  </sheetViews>
  <sheetFormatPr defaultColWidth="9.109375" defaultRowHeight="14.4" x14ac:dyDescent="0.3"/>
  <cols>
    <col min="1" max="1" width="9.109375" style="17"/>
    <col min="2" max="2" width="81.6640625" customWidth="1"/>
  </cols>
  <sheetData>
    <row r="1" spans="1:2" ht="33.75" customHeight="1" x14ac:dyDescent="0.3">
      <c r="B1" s="11" t="s">
        <v>3849</v>
      </c>
    </row>
    <row r="2" spans="1:2" x14ac:dyDescent="0.3">
      <c r="B2" s="4" t="s">
        <v>3848</v>
      </c>
    </row>
    <row r="3" spans="1:2" x14ac:dyDescent="0.3">
      <c r="B3" s="4" t="s">
        <v>631</v>
      </c>
    </row>
    <row r="4" spans="1:2" ht="103.95" customHeight="1" x14ac:dyDescent="0.3">
      <c r="A4" s="17">
        <v>1</v>
      </c>
      <c r="B4" s="9" t="s">
        <v>3888</v>
      </c>
    </row>
    <row r="5" spans="1:2" ht="43.95" customHeight="1" x14ac:dyDescent="0.3">
      <c r="A5" s="17">
        <v>2</v>
      </c>
      <c r="B5" s="9" t="s">
        <v>3889</v>
      </c>
    </row>
    <row r="6" spans="1:2" ht="76.95" customHeight="1" x14ac:dyDescent="0.3">
      <c r="A6" s="17">
        <v>3</v>
      </c>
      <c r="B6" s="9" t="s">
        <v>3890</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CD9F-8174-42DB-AC7A-69D5F871BBC6}">
  <dimension ref="A1:B6"/>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3850</v>
      </c>
    </row>
    <row r="2" spans="1:2" x14ac:dyDescent="0.3">
      <c r="B2" s="4" t="s">
        <v>3848</v>
      </c>
    </row>
    <row r="3" spans="1:2" x14ac:dyDescent="0.3">
      <c r="B3" s="4" t="s">
        <v>631</v>
      </c>
    </row>
    <row r="4" spans="1:2" ht="115.2" customHeight="1" x14ac:dyDescent="0.3">
      <c r="A4" s="17">
        <v>1</v>
      </c>
      <c r="B4" s="9" t="s">
        <v>3851</v>
      </c>
    </row>
    <row r="5" spans="1:2" ht="69" customHeight="1" x14ac:dyDescent="0.3">
      <c r="A5" s="17">
        <v>2</v>
      </c>
      <c r="B5" s="9" t="s">
        <v>3852</v>
      </c>
    </row>
    <row r="6" spans="1:2" ht="92.4" customHeight="1" x14ac:dyDescent="0.3">
      <c r="A6" s="17">
        <v>3</v>
      </c>
      <c r="B6" s="9" t="s">
        <v>3853</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4FC3-C0C4-4551-9B4E-7A22A87F5A38}">
  <dimension ref="A1:B21"/>
  <sheetViews>
    <sheetView topLeftCell="A6" zoomScale="82" zoomScaleNormal="82" workbookViewId="0">
      <selection activeCell="K8" sqref="K8"/>
    </sheetView>
  </sheetViews>
  <sheetFormatPr defaultColWidth="9.109375" defaultRowHeight="14.4" x14ac:dyDescent="0.3"/>
  <cols>
    <col min="1" max="1" width="9.109375" style="17"/>
    <col min="2" max="2" width="96" customWidth="1"/>
  </cols>
  <sheetData>
    <row r="1" spans="1:2" ht="33.75" customHeight="1" x14ac:dyDescent="0.3">
      <c r="B1" s="11" t="s">
        <v>3847</v>
      </c>
    </row>
    <row r="2" spans="1:2" x14ac:dyDescent="0.3">
      <c r="B2" s="4" t="s">
        <v>3848</v>
      </c>
    </row>
    <row r="3" spans="1:2" x14ac:dyDescent="0.3">
      <c r="B3" s="4" t="s">
        <v>631</v>
      </c>
    </row>
    <row r="4" spans="1:2" ht="183" customHeight="1" x14ac:dyDescent="0.3">
      <c r="A4" s="17">
        <v>1</v>
      </c>
      <c r="B4" s="9" t="s">
        <v>3836</v>
      </c>
    </row>
    <row r="5" spans="1:2" ht="135" customHeight="1" x14ac:dyDescent="0.3">
      <c r="A5" s="17">
        <v>2</v>
      </c>
      <c r="B5" s="9" t="s">
        <v>3837</v>
      </c>
    </row>
    <row r="6" spans="1:2" ht="86.4" x14ac:dyDescent="0.3">
      <c r="A6" s="17">
        <v>3</v>
      </c>
      <c r="B6" s="9" t="s">
        <v>3838</v>
      </c>
    </row>
    <row r="7" spans="1:2" ht="43.2" x14ac:dyDescent="0.3">
      <c r="A7" s="17">
        <v>4</v>
      </c>
      <c r="B7" s="9" t="s">
        <v>3839</v>
      </c>
    </row>
    <row r="8" spans="1:2" ht="48" customHeight="1" x14ac:dyDescent="0.3">
      <c r="A8" s="17">
        <v>5</v>
      </c>
      <c r="B8" s="9" t="s">
        <v>3840</v>
      </c>
    </row>
    <row r="9" spans="1:2" ht="201" customHeight="1" x14ac:dyDescent="0.3">
      <c r="A9" s="17">
        <v>6</v>
      </c>
      <c r="B9" s="9" t="s">
        <v>3841</v>
      </c>
    </row>
    <row r="10" spans="1:2" ht="109.2" customHeight="1" x14ac:dyDescent="0.3">
      <c r="A10" s="17">
        <v>7</v>
      </c>
      <c r="B10" s="9" t="s">
        <v>3842</v>
      </c>
    </row>
    <row r="11" spans="1:2" ht="65.400000000000006" customHeight="1" x14ac:dyDescent="0.3">
      <c r="A11" s="17">
        <v>8</v>
      </c>
      <c r="B11" s="9" t="s">
        <v>3891</v>
      </c>
    </row>
    <row r="12" spans="1:2" ht="152.4" customHeight="1" x14ac:dyDescent="0.3">
      <c r="A12" s="17">
        <v>9</v>
      </c>
      <c r="B12" s="9" t="s">
        <v>3843</v>
      </c>
    </row>
    <row r="13" spans="1:2" ht="75.599999999999994" customHeight="1" x14ac:dyDescent="0.3">
      <c r="A13" s="17">
        <v>10</v>
      </c>
      <c r="B13" s="9" t="s">
        <v>3844</v>
      </c>
    </row>
    <row r="14" spans="1:2" ht="81.599999999999994" customHeight="1" x14ac:dyDescent="0.3">
      <c r="A14" s="17">
        <v>11</v>
      </c>
      <c r="B14" s="9" t="s">
        <v>3845</v>
      </c>
    </row>
    <row r="15" spans="1:2" ht="62.4" customHeight="1" x14ac:dyDescent="0.3">
      <c r="A15" s="17">
        <v>12</v>
      </c>
      <c r="B15" s="9" t="s">
        <v>3846</v>
      </c>
    </row>
    <row r="16" spans="1:2" x14ac:dyDescent="0.3">
      <c r="B16" s="5"/>
    </row>
    <row r="17" spans="2:2" x14ac:dyDescent="0.3">
      <c r="B17" s="5"/>
    </row>
    <row r="18" spans="2:2" x14ac:dyDescent="0.3">
      <c r="B18" s="5"/>
    </row>
    <row r="19" spans="2:2" x14ac:dyDescent="0.3">
      <c r="B19" s="5"/>
    </row>
    <row r="20" spans="2:2" x14ac:dyDescent="0.3">
      <c r="B20" s="5"/>
    </row>
    <row r="21" spans="2:2" x14ac:dyDescent="0.3">
      <c r="B21" s="5"/>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15CF-BCEC-4802-8083-486475DB7B55}">
  <dimension ref="A1:B16"/>
  <sheetViews>
    <sheetView topLeftCell="A8" zoomScale="82" zoomScaleNormal="82" workbookViewId="0">
      <selection activeCell="K8" sqref="K8"/>
    </sheetView>
  </sheetViews>
  <sheetFormatPr defaultColWidth="9.109375" defaultRowHeight="14.4" x14ac:dyDescent="0.3"/>
  <cols>
    <col min="1" max="1" width="9.109375" style="17"/>
    <col min="2" max="2" width="87" customWidth="1"/>
  </cols>
  <sheetData>
    <row r="1" spans="1:2" ht="47.4" customHeight="1" x14ac:dyDescent="0.3">
      <c r="B1" s="11" t="s">
        <v>3863</v>
      </c>
    </row>
    <row r="2" spans="1:2" x14ac:dyDescent="0.3">
      <c r="B2" s="4" t="s">
        <v>3848</v>
      </c>
    </row>
    <row r="3" spans="1:2" x14ac:dyDescent="0.3">
      <c r="B3" s="4" t="s">
        <v>631</v>
      </c>
    </row>
    <row r="4" spans="1:2" ht="57.6" x14ac:dyDescent="0.3">
      <c r="A4" s="17">
        <v>1</v>
      </c>
      <c r="B4" s="9" t="s">
        <v>3854</v>
      </c>
    </row>
    <row r="5" spans="1:2" ht="69.599999999999994" customHeight="1" x14ac:dyDescent="0.3">
      <c r="A5" s="17">
        <v>2</v>
      </c>
      <c r="B5" s="9" t="s">
        <v>3855</v>
      </c>
    </row>
    <row r="6" spans="1:2" ht="76.95" customHeight="1" x14ac:dyDescent="0.3">
      <c r="A6" s="17">
        <v>3</v>
      </c>
      <c r="B6" s="9" t="s">
        <v>3856</v>
      </c>
    </row>
    <row r="7" spans="1:2" ht="64.2" customHeight="1" x14ac:dyDescent="0.3">
      <c r="A7" s="17">
        <v>4</v>
      </c>
      <c r="B7" s="9" t="s">
        <v>3857</v>
      </c>
    </row>
    <row r="8" spans="1:2" ht="69" customHeight="1" x14ac:dyDescent="0.3">
      <c r="A8" s="17">
        <v>5</v>
      </c>
      <c r="B8" s="9" t="s">
        <v>3858</v>
      </c>
    </row>
    <row r="9" spans="1:2" ht="81" customHeight="1" x14ac:dyDescent="0.3">
      <c r="A9" s="17">
        <v>6</v>
      </c>
      <c r="B9" s="9" t="s">
        <v>3859</v>
      </c>
    </row>
    <row r="10" spans="1:2" ht="79.95" customHeight="1" x14ac:dyDescent="0.3">
      <c r="A10" s="17">
        <v>7</v>
      </c>
      <c r="B10" s="9" t="s">
        <v>3860</v>
      </c>
    </row>
    <row r="11" spans="1:2" ht="77.400000000000006" customHeight="1" x14ac:dyDescent="0.3">
      <c r="A11" s="17">
        <v>8</v>
      </c>
      <c r="B11" s="9" t="s">
        <v>3861</v>
      </c>
    </row>
    <row r="12" spans="1:2" ht="99.6" customHeight="1" x14ac:dyDescent="0.3">
      <c r="A12" s="17">
        <v>9</v>
      </c>
      <c r="B12" s="9" t="s">
        <v>3867</v>
      </c>
    </row>
    <row r="16" spans="1:2" ht="310.2" customHeight="1" x14ac:dyDescent="0.3"/>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4C4B-CCC6-4BDF-8A64-E05A20550AA1}">
  <dimension ref="A1:B12"/>
  <sheetViews>
    <sheetView zoomScale="82" zoomScaleNormal="82" workbookViewId="0"/>
  </sheetViews>
  <sheetFormatPr defaultColWidth="9.109375" defaultRowHeight="14.4" x14ac:dyDescent="0.3"/>
  <cols>
    <col min="1" max="1" width="9.109375" style="17"/>
    <col min="2" max="2" width="81.33203125" style="10" customWidth="1"/>
  </cols>
  <sheetData>
    <row r="1" spans="1:2" ht="51" customHeight="1" x14ac:dyDescent="0.3">
      <c r="B1" s="11" t="s">
        <v>3864</v>
      </c>
    </row>
    <row r="2" spans="1:2" x14ac:dyDescent="0.3">
      <c r="B2" s="17" t="s">
        <v>3848</v>
      </c>
    </row>
    <row r="3" spans="1:2" x14ac:dyDescent="0.3">
      <c r="B3" s="17" t="s">
        <v>631</v>
      </c>
    </row>
    <row r="4" spans="1:2" ht="66.599999999999994" customHeight="1" x14ac:dyDescent="0.3">
      <c r="A4" s="17">
        <v>1</v>
      </c>
      <c r="B4" s="9" t="s">
        <v>3854</v>
      </c>
    </row>
    <row r="5" spans="1:2" ht="76.95" customHeight="1" x14ac:dyDescent="0.3">
      <c r="A5" s="17">
        <v>2</v>
      </c>
      <c r="B5" s="9" t="s">
        <v>3855</v>
      </c>
    </row>
    <row r="6" spans="1:2" ht="94.2" customHeight="1" x14ac:dyDescent="0.3">
      <c r="A6" s="17">
        <v>3</v>
      </c>
      <c r="B6" s="9" t="s">
        <v>3892</v>
      </c>
    </row>
    <row r="7" spans="1:2" ht="67.2" customHeight="1" x14ac:dyDescent="0.3">
      <c r="A7" s="17">
        <v>4</v>
      </c>
      <c r="B7" s="9" t="s">
        <v>3857</v>
      </c>
    </row>
    <row r="8" spans="1:2" ht="70.2" customHeight="1" x14ac:dyDescent="0.3">
      <c r="A8" s="17">
        <v>5</v>
      </c>
      <c r="B8" s="9" t="s">
        <v>3858</v>
      </c>
    </row>
    <row r="9" spans="1:2" ht="84" customHeight="1" x14ac:dyDescent="0.3">
      <c r="A9" s="17">
        <v>6</v>
      </c>
      <c r="B9" s="9" t="s">
        <v>3865</v>
      </c>
    </row>
    <row r="10" spans="1:2" ht="86.4" customHeight="1" x14ac:dyDescent="0.3">
      <c r="A10" s="17">
        <v>7</v>
      </c>
      <c r="B10" s="9" t="s">
        <v>3860</v>
      </c>
    </row>
    <row r="11" spans="1:2" ht="100.2" customHeight="1" x14ac:dyDescent="0.3">
      <c r="A11" s="17">
        <v>8</v>
      </c>
      <c r="B11" s="9" t="s">
        <v>3866</v>
      </c>
    </row>
    <row r="12" spans="1:2" ht="112.2" customHeight="1" x14ac:dyDescent="0.3">
      <c r="A12" s="17">
        <v>9</v>
      </c>
      <c r="B12" s="9" t="s">
        <v>3867</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AE98-15D5-4ED7-AB9D-F59E72D3FDE8}">
  <dimension ref="A1:B5"/>
  <sheetViews>
    <sheetView zoomScale="82" zoomScaleNormal="82" workbookViewId="0"/>
  </sheetViews>
  <sheetFormatPr defaultColWidth="9.109375" defaultRowHeight="14.4" x14ac:dyDescent="0.3"/>
  <cols>
    <col min="1" max="1" width="9.109375" style="17"/>
    <col min="2" max="2" width="71.5546875" customWidth="1"/>
  </cols>
  <sheetData>
    <row r="1" spans="1:2" ht="33.75" customHeight="1" x14ac:dyDescent="0.3">
      <c r="B1" s="11" t="s">
        <v>3868</v>
      </c>
    </row>
    <row r="2" spans="1:2" x14ac:dyDescent="0.3">
      <c r="B2" s="4" t="s">
        <v>3848</v>
      </c>
    </row>
    <row r="3" spans="1:2" x14ac:dyDescent="0.3">
      <c r="B3" s="4" t="s">
        <v>631</v>
      </c>
    </row>
    <row r="4" spans="1:2" ht="117.6" customHeight="1" x14ac:dyDescent="0.3">
      <c r="A4" s="17">
        <v>1</v>
      </c>
      <c r="B4" s="9" t="s">
        <v>3893</v>
      </c>
    </row>
    <row r="5" spans="1:2" ht="99" customHeight="1" x14ac:dyDescent="0.3">
      <c r="A5" s="17">
        <v>2</v>
      </c>
      <c r="B5" s="9" t="s">
        <v>3894</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2AC9-612D-41AF-8375-CA7A21896646}">
  <dimension ref="A1:B15"/>
  <sheetViews>
    <sheetView zoomScale="82" zoomScaleNormal="82" workbookViewId="0"/>
  </sheetViews>
  <sheetFormatPr defaultColWidth="9.109375" defaultRowHeight="14.4" x14ac:dyDescent="0.3"/>
  <cols>
    <col min="1" max="1" width="9.109375" style="17"/>
    <col min="2" max="2" width="93.6640625" style="10" customWidth="1"/>
  </cols>
  <sheetData>
    <row r="1" spans="1:2" ht="48.6" customHeight="1" x14ac:dyDescent="0.3">
      <c r="B1" s="11" t="s">
        <v>3878</v>
      </c>
    </row>
    <row r="2" spans="1:2" x14ac:dyDescent="0.3">
      <c r="B2" s="17" t="s">
        <v>3848</v>
      </c>
    </row>
    <row r="3" spans="1:2" x14ac:dyDescent="0.3">
      <c r="B3" s="17" t="s">
        <v>631</v>
      </c>
    </row>
    <row r="4" spans="1:2" ht="94.95" customHeight="1" x14ac:dyDescent="0.3">
      <c r="A4" s="17">
        <v>1</v>
      </c>
      <c r="B4" s="9" t="s">
        <v>3869</v>
      </c>
    </row>
    <row r="5" spans="1:2" ht="115.2" customHeight="1" x14ac:dyDescent="0.3">
      <c r="A5" s="17">
        <v>2</v>
      </c>
      <c r="B5" s="9" t="s">
        <v>3875</v>
      </c>
    </row>
    <row r="6" spans="1:2" ht="163.19999999999999" customHeight="1" x14ac:dyDescent="0.3">
      <c r="A6" s="17">
        <v>3</v>
      </c>
      <c r="B6" s="9" t="s">
        <v>3876</v>
      </c>
    </row>
    <row r="7" spans="1:2" ht="110.4" customHeight="1" x14ac:dyDescent="0.3">
      <c r="A7" s="17">
        <v>4</v>
      </c>
      <c r="B7" s="9" t="s">
        <v>3870</v>
      </c>
    </row>
    <row r="8" spans="1:2" ht="114" customHeight="1" x14ac:dyDescent="0.3">
      <c r="A8" s="17">
        <v>5</v>
      </c>
      <c r="B8" s="9" t="s">
        <v>3871</v>
      </c>
    </row>
    <row r="9" spans="1:2" ht="113.4" customHeight="1" x14ac:dyDescent="0.3">
      <c r="A9" s="17">
        <v>6</v>
      </c>
      <c r="B9" s="9" t="s">
        <v>3872</v>
      </c>
    </row>
    <row r="10" spans="1:2" ht="101.4" customHeight="1" x14ac:dyDescent="0.3">
      <c r="A10" s="17">
        <v>7</v>
      </c>
      <c r="B10" s="9" t="s">
        <v>3895</v>
      </c>
    </row>
    <row r="11" spans="1:2" ht="112.2" customHeight="1" x14ac:dyDescent="0.3">
      <c r="A11" s="17">
        <v>8</v>
      </c>
      <c r="B11" s="9" t="s">
        <v>3873</v>
      </c>
    </row>
    <row r="12" spans="1:2" ht="96.6" customHeight="1" x14ac:dyDescent="0.3">
      <c r="A12" s="17">
        <v>9</v>
      </c>
      <c r="B12" s="9" t="s">
        <v>3897</v>
      </c>
    </row>
    <row r="13" spans="1:2" ht="154.94999999999999" customHeight="1" x14ac:dyDescent="0.3">
      <c r="A13" s="17">
        <v>10</v>
      </c>
      <c r="B13" s="9" t="s">
        <v>3877</v>
      </c>
    </row>
    <row r="14" spans="1:2" ht="80.400000000000006" customHeight="1" x14ac:dyDescent="0.3">
      <c r="A14" s="17">
        <v>11</v>
      </c>
      <c r="B14" s="9" t="s">
        <v>3874</v>
      </c>
    </row>
    <row r="15" spans="1:2" ht="74.400000000000006" customHeight="1" x14ac:dyDescent="0.3">
      <c r="A15" s="17">
        <v>12</v>
      </c>
      <c r="B15" s="9" t="s">
        <v>3896</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0E1E-7CF7-4B38-9FBB-43E5ABB5349F}">
  <dimension ref="A1:B8"/>
  <sheetViews>
    <sheetView zoomScale="82" zoomScaleNormal="82" workbookViewId="0">
      <selection activeCell="B7" sqref="B7"/>
    </sheetView>
  </sheetViews>
  <sheetFormatPr defaultColWidth="9.109375" defaultRowHeight="14.4" x14ac:dyDescent="0.3"/>
  <cols>
    <col min="1" max="1" width="9.109375" style="17"/>
    <col min="2" max="2" width="76.109375" customWidth="1"/>
  </cols>
  <sheetData>
    <row r="1" spans="1:2" ht="63" customHeight="1" x14ac:dyDescent="0.3">
      <c r="B1" s="11" t="s">
        <v>3812</v>
      </c>
    </row>
    <row r="2" spans="1:2" x14ac:dyDescent="0.3">
      <c r="B2" s="4" t="s">
        <v>3813</v>
      </c>
    </row>
    <row r="3" spans="1:2" x14ac:dyDescent="0.3">
      <c r="B3" s="4" t="s">
        <v>631</v>
      </c>
    </row>
    <row r="4" spans="1:2" ht="105" customHeight="1" x14ac:dyDescent="0.3">
      <c r="A4" s="17">
        <v>1</v>
      </c>
      <c r="B4" s="9" t="s">
        <v>3829</v>
      </c>
    </row>
    <row r="5" spans="1:2" ht="76.95" customHeight="1" x14ac:dyDescent="0.3">
      <c r="A5" s="17">
        <v>2</v>
      </c>
      <c r="B5" s="9" t="s">
        <v>3814</v>
      </c>
    </row>
    <row r="6" spans="1:2" ht="67.2" customHeight="1" x14ac:dyDescent="0.3">
      <c r="A6" s="17">
        <v>3</v>
      </c>
      <c r="B6" s="9" t="s">
        <v>3815</v>
      </c>
    </row>
    <row r="7" spans="1:2" ht="99.6" customHeight="1" x14ac:dyDescent="0.3">
      <c r="A7" s="17">
        <v>4</v>
      </c>
      <c r="B7" s="9" t="s">
        <v>3816</v>
      </c>
    </row>
    <row r="8" spans="1:2" ht="68.400000000000006" customHeight="1" x14ac:dyDescent="0.3">
      <c r="A8" s="17">
        <v>5</v>
      </c>
      <c r="B8" s="9" t="s">
        <v>3817</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252A-F833-46E6-8E1D-5A05D749F4FA}">
  <dimension ref="A1:B8"/>
  <sheetViews>
    <sheetView zoomScale="82" zoomScaleNormal="82" workbookViewId="0">
      <selection activeCell="B6" sqref="B6"/>
    </sheetView>
  </sheetViews>
  <sheetFormatPr defaultColWidth="9.109375" defaultRowHeight="14.4" x14ac:dyDescent="0.3"/>
  <cols>
    <col min="1" max="1" width="9.109375" style="17"/>
    <col min="2" max="2" width="73.33203125" customWidth="1"/>
  </cols>
  <sheetData>
    <row r="1" spans="1:2" ht="33.75" customHeight="1" x14ac:dyDescent="0.3">
      <c r="B1" s="11" t="s">
        <v>3818</v>
      </c>
    </row>
    <row r="2" spans="1:2" x14ac:dyDescent="0.3">
      <c r="B2" s="4" t="s">
        <v>3813</v>
      </c>
    </row>
    <row r="3" spans="1:2" x14ac:dyDescent="0.3">
      <c r="B3" s="4" t="s">
        <v>631</v>
      </c>
    </row>
    <row r="4" spans="1:2" ht="46.95" customHeight="1" x14ac:dyDescent="0.3">
      <c r="A4" s="17">
        <v>1</v>
      </c>
      <c r="B4" s="9" t="s">
        <v>3819</v>
      </c>
    </row>
    <row r="5" spans="1:2" ht="64.2" customHeight="1" x14ac:dyDescent="0.3">
      <c r="A5" s="17">
        <v>2</v>
      </c>
      <c r="B5" s="9" t="s">
        <v>3830</v>
      </c>
    </row>
    <row r="6" spans="1:2" ht="49.95" customHeight="1" x14ac:dyDescent="0.3">
      <c r="A6" s="17">
        <v>3</v>
      </c>
      <c r="B6" s="9" t="s">
        <v>3820</v>
      </c>
    </row>
    <row r="7" spans="1:2" ht="62.4" customHeight="1" x14ac:dyDescent="0.3">
      <c r="A7" s="17">
        <v>4</v>
      </c>
      <c r="B7" s="9" t="s">
        <v>3821</v>
      </c>
    </row>
    <row r="8" spans="1:2" ht="78.599999999999994" customHeight="1" x14ac:dyDescent="0.3">
      <c r="A8" s="17">
        <v>5</v>
      </c>
      <c r="B8" s="9" t="s">
        <v>3822</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4713-7B64-44DC-898C-A933BAEE8477}">
  <dimension ref="A1:B3"/>
  <sheetViews>
    <sheetView zoomScale="82" zoomScaleNormal="82" workbookViewId="0">
      <selection activeCell="B3" sqref="B3"/>
    </sheetView>
  </sheetViews>
  <sheetFormatPr defaultColWidth="9.109375" defaultRowHeight="14.4" x14ac:dyDescent="0.3"/>
  <cols>
    <col min="1" max="1" width="9.109375" style="17"/>
    <col min="2" max="2" width="67.6640625" customWidth="1"/>
  </cols>
  <sheetData>
    <row r="1" spans="2:2" ht="33.75" customHeight="1" x14ac:dyDescent="0.3">
      <c r="B1" s="11" t="s">
        <v>3823</v>
      </c>
    </row>
    <row r="2" spans="2:2" x14ac:dyDescent="0.3">
      <c r="B2" s="4" t="s">
        <v>3813</v>
      </c>
    </row>
    <row r="3" spans="2:2" x14ac:dyDescent="0.3">
      <c r="B3" s="4" t="s">
        <v>753</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954D-7524-4274-826B-DB25472C94AF}">
  <dimension ref="A1:B8"/>
  <sheetViews>
    <sheetView zoomScale="82" zoomScaleNormal="82" workbookViewId="0">
      <selection activeCell="D22" sqref="D22"/>
    </sheetView>
  </sheetViews>
  <sheetFormatPr defaultColWidth="9.109375" defaultRowHeight="14.4" x14ac:dyDescent="0.3"/>
  <cols>
    <col min="1" max="1" width="9.109375" style="17"/>
    <col min="2" max="2" width="67.6640625" customWidth="1"/>
  </cols>
  <sheetData>
    <row r="1" spans="1:2" ht="33.75" customHeight="1" x14ac:dyDescent="0.3">
      <c r="B1" s="11" t="s">
        <v>3828</v>
      </c>
    </row>
    <row r="2" spans="1:2" x14ac:dyDescent="0.3">
      <c r="B2" s="4" t="s">
        <v>3813</v>
      </c>
    </row>
    <row r="3" spans="1:2" x14ac:dyDescent="0.3">
      <c r="B3" s="4" t="s">
        <v>631</v>
      </c>
    </row>
    <row r="4" spans="1:2" ht="28.8" x14ac:dyDescent="0.3">
      <c r="A4" s="17">
        <v>1</v>
      </c>
      <c r="B4" s="9" t="s">
        <v>3824</v>
      </c>
    </row>
    <row r="5" spans="1:2" ht="57.6" x14ac:dyDescent="0.3">
      <c r="A5" s="17">
        <v>2</v>
      </c>
      <c r="B5" s="9" t="s">
        <v>3831</v>
      </c>
    </row>
    <row r="6" spans="1:2" ht="43.2" x14ac:dyDescent="0.3">
      <c r="A6" s="17">
        <v>3</v>
      </c>
      <c r="B6" s="9" t="s">
        <v>3825</v>
      </c>
    </row>
    <row r="7" spans="1:2" ht="28.8" x14ac:dyDescent="0.3">
      <c r="A7" s="17">
        <v>4</v>
      </c>
      <c r="B7" s="9" t="s">
        <v>3826</v>
      </c>
    </row>
    <row r="8" spans="1:2" ht="28.8" x14ac:dyDescent="0.3">
      <c r="A8" s="17">
        <v>5</v>
      </c>
      <c r="B8" s="9" t="s">
        <v>3827</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1CF-B37E-4A84-822A-5581A24F7312}">
  <dimension ref="A1:B8"/>
  <sheetViews>
    <sheetView zoomScale="82" zoomScaleNormal="82" workbookViewId="0">
      <selection activeCell="J16" sqref="J16"/>
    </sheetView>
  </sheetViews>
  <sheetFormatPr defaultColWidth="9.109375" defaultRowHeight="14.4" x14ac:dyDescent="0.3"/>
  <cols>
    <col min="1" max="1" width="9.109375" style="17"/>
    <col min="2" max="2" width="67.6640625" customWidth="1"/>
  </cols>
  <sheetData>
    <row r="1" spans="1:2" ht="46.2" customHeight="1" x14ac:dyDescent="0.3">
      <c r="B1" s="11" t="s">
        <v>3755</v>
      </c>
    </row>
    <row r="2" spans="1:2" x14ac:dyDescent="0.3">
      <c r="B2" s="4" t="s">
        <v>3756</v>
      </c>
    </row>
    <row r="3" spans="1:2" x14ac:dyDescent="0.3">
      <c r="B3" s="4" t="s">
        <v>631</v>
      </c>
    </row>
    <row r="4" spans="1:2" ht="65.400000000000006" customHeight="1" x14ac:dyDescent="0.3">
      <c r="A4" s="17">
        <v>1</v>
      </c>
      <c r="B4" s="9" t="s">
        <v>3750</v>
      </c>
    </row>
    <row r="5" spans="1:2" ht="77.400000000000006" customHeight="1" x14ac:dyDescent="0.3">
      <c r="A5" s="17">
        <v>2</v>
      </c>
      <c r="B5" s="9" t="s">
        <v>3751</v>
      </c>
    </row>
    <row r="6" spans="1:2" ht="91.95" customHeight="1" x14ac:dyDescent="0.3">
      <c r="A6" s="17">
        <v>3</v>
      </c>
      <c r="B6" s="9" t="s">
        <v>3752</v>
      </c>
    </row>
    <row r="7" spans="1:2" ht="57.6" x14ac:dyDescent="0.3">
      <c r="A7" s="17">
        <v>4</v>
      </c>
      <c r="B7" s="9" t="s">
        <v>3753</v>
      </c>
    </row>
    <row r="8" spans="1:2" ht="72" x14ac:dyDescent="0.3">
      <c r="A8" s="17">
        <v>5</v>
      </c>
      <c r="B8" s="9" t="s">
        <v>3754</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C8F-6577-4365-9DC2-0F21D767855F}">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80.400000000000006" customHeight="1" x14ac:dyDescent="0.3">
      <c r="B1" s="11" t="s">
        <v>3758</v>
      </c>
    </row>
    <row r="2" spans="2:2" x14ac:dyDescent="0.3">
      <c r="B2" s="4" t="s">
        <v>3756</v>
      </c>
    </row>
    <row r="3" spans="2:2" x14ac:dyDescent="0.3">
      <c r="B3" s="4" t="s">
        <v>753</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170E-3598-4F22-8247-402EFD4B886F}">
  <dimension ref="A1:B8"/>
  <sheetViews>
    <sheetView zoomScale="82" zoomScaleNormal="82" workbookViewId="0">
      <selection activeCell="B1" sqref="B1"/>
    </sheetView>
  </sheetViews>
  <sheetFormatPr defaultColWidth="9.109375" defaultRowHeight="14.4" x14ac:dyDescent="0.3"/>
  <cols>
    <col min="1" max="1" width="9.109375" style="17"/>
    <col min="2" max="2" width="78.6640625" customWidth="1"/>
  </cols>
  <sheetData>
    <row r="1" spans="1:2" ht="88.2" customHeight="1" x14ac:dyDescent="0.3">
      <c r="B1" s="11" t="s">
        <v>3759</v>
      </c>
    </row>
    <row r="2" spans="1:2" x14ac:dyDescent="0.3">
      <c r="B2" s="4" t="s">
        <v>3756</v>
      </c>
    </row>
    <row r="3" spans="1:2" x14ac:dyDescent="0.3">
      <c r="B3" s="4" t="s">
        <v>631</v>
      </c>
    </row>
    <row r="4" spans="1:2" ht="184.5" customHeight="1" x14ac:dyDescent="0.3">
      <c r="A4" s="17">
        <v>1</v>
      </c>
      <c r="B4" s="9" t="s">
        <v>3783</v>
      </c>
    </row>
    <row r="5" spans="1:2" ht="70.5" customHeight="1" x14ac:dyDescent="0.3">
      <c r="A5" s="17">
        <v>2</v>
      </c>
      <c r="B5" s="9" t="s">
        <v>3785</v>
      </c>
    </row>
    <row r="6" spans="1:2" ht="67.5" customHeight="1" x14ac:dyDescent="0.3">
      <c r="A6" s="17">
        <v>3</v>
      </c>
      <c r="B6" s="9" t="s">
        <v>3784</v>
      </c>
    </row>
    <row r="7" spans="1:2" ht="105" customHeight="1" x14ac:dyDescent="0.3">
      <c r="A7" s="17">
        <v>4</v>
      </c>
      <c r="B7" s="9" t="s">
        <v>3786</v>
      </c>
    </row>
    <row r="8" spans="1:2" ht="111.75" customHeight="1" x14ac:dyDescent="0.3">
      <c r="A8" s="17">
        <v>5</v>
      </c>
      <c r="B8" s="9" t="s">
        <v>3787</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F28-3BA1-4073-83F9-6EEC8065B2ED}">
  <dimension ref="A1:B9"/>
  <sheetViews>
    <sheetView zoomScale="82" zoomScaleNormal="82" workbookViewId="0">
      <selection activeCell="E6" sqref="E6"/>
    </sheetView>
  </sheetViews>
  <sheetFormatPr defaultColWidth="9.109375" defaultRowHeight="14.4" x14ac:dyDescent="0.3"/>
  <cols>
    <col min="1" max="1" width="9.109375" style="17"/>
    <col min="2" max="2" width="69.33203125" customWidth="1"/>
  </cols>
  <sheetData>
    <row r="1" spans="1:2" ht="80.400000000000006" customHeight="1" x14ac:dyDescent="0.3">
      <c r="B1" s="11" t="s">
        <v>3760</v>
      </c>
    </row>
    <row r="2" spans="1:2" x14ac:dyDescent="0.3">
      <c r="B2" s="4" t="s">
        <v>3756</v>
      </c>
    </row>
    <row r="3" spans="1:2" x14ac:dyDescent="0.3">
      <c r="B3" s="4" t="s">
        <v>631</v>
      </c>
    </row>
    <row r="4" spans="1:2" ht="70.5" customHeight="1" x14ac:dyDescent="0.3">
      <c r="A4" s="17">
        <v>1</v>
      </c>
      <c r="B4" s="9" t="s">
        <v>3779</v>
      </c>
    </row>
    <row r="5" spans="1:2" ht="127.95" customHeight="1" x14ac:dyDescent="0.3">
      <c r="A5" s="17">
        <v>2</v>
      </c>
      <c r="B5" s="9" t="s">
        <v>3803</v>
      </c>
    </row>
    <row r="6" spans="1:2" ht="114" customHeight="1" x14ac:dyDescent="0.3">
      <c r="A6" s="17">
        <v>3</v>
      </c>
      <c r="B6" s="9" t="s">
        <v>3780</v>
      </c>
    </row>
    <row r="7" spans="1:2" ht="100.5" customHeight="1" x14ac:dyDescent="0.3">
      <c r="A7" s="17">
        <v>4</v>
      </c>
      <c r="B7" s="9" t="s">
        <v>3781</v>
      </c>
    </row>
    <row r="8" spans="1:2" ht="84.75" customHeight="1" x14ac:dyDescent="0.3">
      <c r="A8" s="17">
        <v>5</v>
      </c>
      <c r="B8" s="9" t="s">
        <v>3782</v>
      </c>
    </row>
    <row r="9" spans="1:2" x14ac:dyDescent="0.3">
      <c r="B9" s="9"/>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FC15-7CD4-43EE-9F3A-159B28CF122A}">
  <dimension ref="A1:B8"/>
  <sheetViews>
    <sheetView zoomScale="82" zoomScaleNormal="82" workbookViewId="0">
      <selection activeCell="B1" sqref="B1"/>
    </sheetView>
  </sheetViews>
  <sheetFormatPr defaultColWidth="9.109375" defaultRowHeight="14.4" x14ac:dyDescent="0.3"/>
  <cols>
    <col min="1" max="1" width="9.109375" style="17"/>
    <col min="2" max="2" width="77" customWidth="1"/>
  </cols>
  <sheetData>
    <row r="1" spans="1:2" ht="33.75" customHeight="1" x14ac:dyDescent="0.3">
      <c r="B1" s="11" t="s">
        <v>3764</v>
      </c>
    </row>
    <row r="2" spans="1:2" x14ac:dyDescent="0.3">
      <c r="B2" s="4" t="s">
        <v>3756</v>
      </c>
    </row>
    <row r="3" spans="1:2" x14ac:dyDescent="0.3">
      <c r="B3" s="4" t="s">
        <v>631</v>
      </c>
    </row>
    <row r="4" spans="1:2" ht="173.4" customHeight="1" x14ac:dyDescent="0.3">
      <c r="A4" s="17">
        <v>1</v>
      </c>
      <c r="B4" s="9" t="s">
        <v>3788</v>
      </c>
    </row>
    <row r="5" spans="1:2" ht="167.4" customHeight="1" x14ac:dyDescent="0.3">
      <c r="A5" s="17">
        <v>2</v>
      </c>
      <c r="B5" s="9" t="s">
        <v>3761</v>
      </c>
    </row>
    <row r="6" spans="1:2" ht="184.2" customHeight="1" x14ac:dyDescent="0.3">
      <c r="A6" s="17">
        <v>3</v>
      </c>
      <c r="B6" s="9" t="s">
        <v>3762</v>
      </c>
    </row>
    <row r="7" spans="1:2" ht="107.25" customHeight="1" x14ac:dyDescent="0.3">
      <c r="A7" s="17">
        <v>4</v>
      </c>
      <c r="B7" s="9" t="s">
        <v>3789</v>
      </c>
    </row>
    <row r="8" spans="1:2" ht="94.95" customHeight="1" x14ac:dyDescent="0.3">
      <c r="A8" s="17">
        <v>5</v>
      </c>
      <c r="B8" s="9" t="s">
        <v>3763</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4CCA-DDFB-4696-B418-E76E3438BE22}">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3766</v>
      </c>
    </row>
    <row r="2" spans="1:2" x14ac:dyDescent="0.3">
      <c r="B2" s="4" t="s">
        <v>3756</v>
      </c>
    </row>
    <row r="3" spans="1:2" x14ac:dyDescent="0.3">
      <c r="B3" s="4" t="s">
        <v>631</v>
      </c>
    </row>
    <row r="4" spans="1:2" ht="48" customHeight="1" x14ac:dyDescent="0.3">
      <c r="A4" s="17">
        <v>1</v>
      </c>
      <c r="B4" s="9" t="s">
        <v>3767</v>
      </c>
    </row>
    <row r="5" spans="1:2" ht="76.95" customHeight="1" x14ac:dyDescent="0.3">
      <c r="A5" s="17">
        <v>2</v>
      </c>
      <c r="B5" s="9" t="s">
        <v>3768</v>
      </c>
    </row>
    <row r="6" spans="1:2" ht="83.4" customHeight="1" x14ac:dyDescent="0.3">
      <c r="A6" s="17">
        <v>3</v>
      </c>
      <c r="B6" s="9" t="s">
        <v>3769</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F357-745F-4584-8B31-8583BF3387E8}">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3771</v>
      </c>
    </row>
    <row r="2" spans="1:2" x14ac:dyDescent="0.3">
      <c r="B2" s="4" t="s">
        <v>3756</v>
      </c>
    </row>
    <row r="3" spans="1:2" x14ac:dyDescent="0.3">
      <c r="B3" s="4" t="s">
        <v>631</v>
      </c>
    </row>
    <row r="4" spans="1:2" ht="68.400000000000006" customHeight="1" x14ac:dyDescent="0.3">
      <c r="A4" s="17">
        <v>1</v>
      </c>
      <c r="B4" s="9" t="s">
        <v>3772</v>
      </c>
    </row>
    <row r="5" spans="1:2" ht="82.95" customHeight="1" x14ac:dyDescent="0.3">
      <c r="A5" s="17">
        <v>2</v>
      </c>
      <c r="B5" s="9" t="s">
        <v>3773</v>
      </c>
    </row>
    <row r="6" spans="1:2" ht="37.200000000000003" customHeight="1" x14ac:dyDescent="0.3">
      <c r="A6" s="17">
        <v>3</v>
      </c>
      <c r="B6" s="9" t="s">
        <v>3774</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E784-4F8B-4663-8734-B8846945D7AE}">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52.2" customHeight="1" x14ac:dyDescent="0.3">
      <c r="B1" s="11" t="s">
        <v>3775</v>
      </c>
    </row>
    <row r="2" spans="1:2" x14ac:dyDescent="0.3">
      <c r="B2" s="4" t="s">
        <v>3756</v>
      </c>
    </row>
    <row r="3" spans="1:2" x14ac:dyDescent="0.3">
      <c r="B3" s="4" t="s">
        <v>631</v>
      </c>
    </row>
    <row r="4" spans="1:2" ht="97.5" customHeight="1" x14ac:dyDescent="0.3">
      <c r="A4" s="17">
        <v>1</v>
      </c>
      <c r="B4" s="9" t="s">
        <v>3776</v>
      </c>
    </row>
    <row r="5" spans="1:2" ht="96.75" customHeight="1" x14ac:dyDescent="0.3">
      <c r="A5" s="17">
        <v>2</v>
      </c>
      <c r="B5" s="9" t="s">
        <v>3777</v>
      </c>
    </row>
    <row r="6" spans="1:2" ht="144.75" customHeight="1" x14ac:dyDescent="0.3">
      <c r="A6" s="17">
        <v>3</v>
      </c>
      <c r="B6" s="9" t="s">
        <v>3778</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3A91-A305-474E-AFBD-D995BDF57611}">
  <dimension ref="A1:B8"/>
  <sheetViews>
    <sheetView zoomScale="82" zoomScaleNormal="82" workbookViewId="0">
      <selection activeCell="B4" sqref="B4"/>
    </sheetView>
  </sheetViews>
  <sheetFormatPr defaultColWidth="9.109375" defaultRowHeight="14.4" x14ac:dyDescent="0.3"/>
  <cols>
    <col min="1" max="1" width="9.109375" style="17"/>
    <col min="2" max="2" width="87" customWidth="1"/>
  </cols>
  <sheetData>
    <row r="1" spans="1:2" ht="47.1" customHeight="1" x14ac:dyDescent="0.3">
      <c r="B1" s="11" t="s">
        <v>3737</v>
      </c>
    </row>
    <row r="2" spans="1:2" x14ac:dyDescent="0.3">
      <c r="B2" s="4" t="s">
        <v>3736</v>
      </c>
    </row>
    <row r="3" spans="1:2" x14ac:dyDescent="0.3">
      <c r="B3" s="4" t="s">
        <v>631</v>
      </c>
    </row>
    <row r="4" spans="1:2" ht="49.5" customHeight="1" x14ac:dyDescent="0.3">
      <c r="A4" s="17">
        <v>1</v>
      </c>
      <c r="B4" s="9" t="s">
        <v>3742</v>
      </c>
    </row>
    <row r="5" spans="1:2" ht="28.8" x14ac:dyDescent="0.3">
      <c r="A5" s="17">
        <v>2</v>
      </c>
      <c r="B5" s="9" t="s">
        <v>3743</v>
      </c>
    </row>
    <row r="6" spans="1:2" ht="28.8" x14ac:dyDescent="0.3">
      <c r="A6" s="17">
        <v>3</v>
      </c>
      <c r="B6" s="9" t="s">
        <v>3744</v>
      </c>
    </row>
    <row r="7" spans="1:2" ht="43.2" x14ac:dyDescent="0.3">
      <c r="A7" s="17">
        <v>4</v>
      </c>
      <c r="B7" s="9" t="s">
        <v>3745</v>
      </c>
    </row>
    <row r="8" spans="1:2" ht="43.2" x14ac:dyDescent="0.3">
      <c r="A8" s="17">
        <v>5</v>
      </c>
      <c r="B8" s="5" t="s">
        <v>3746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6DDC-0D92-440B-854F-95C9CEDE713E}">
  <dimension ref="A1:B7"/>
  <sheetViews>
    <sheetView zoomScale="82" zoomScaleNormal="82" workbookViewId="0"/>
  </sheetViews>
  <sheetFormatPr defaultColWidth="9.109375" defaultRowHeight="14.4" x14ac:dyDescent="0.3"/>
  <cols>
    <col min="1" max="1" width="9.109375" style="17"/>
    <col min="2" max="2" width="77.5546875" customWidth="1"/>
  </cols>
  <sheetData>
    <row r="1" spans="1:2" ht="48.6" customHeight="1" x14ac:dyDescent="0.3">
      <c r="B1" s="11" t="s">
        <v>3747</v>
      </c>
    </row>
    <row r="2" spans="1:2" x14ac:dyDescent="0.3">
      <c r="B2" s="4" t="s">
        <v>3736</v>
      </c>
    </row>
    <row r="3" spans="1:2" x14ac:dyDescent="0.3">
      <c r="B3" s="4" t="s">
        <v>631</v>
      </c>
    </row>
    <row r="4" spans="1:2" ht="57.6" x14ac:dyDescent="0.3">
      <c r="A4" s="17">
        <v>1</v>
      </c>
      <c r="B4" s="9" t="s">
        <v>3738</v>
      </c>
    </row>
    <row r="5" spans="1:2" ht="43.2" x14ac:dyDescent="0.3">
      <c r="A5" s="17">
        <v>2</v>
      </c>
      <c r="B5" s="9" t="s">
        <v>3739</v>
      </c>
    </row>
    <row r="6" spans="1:2" ht="66.75" customHeight="1" x14ac:dyDescent="0.3">
      <c r="A6" s="17">
        <v>3</v>
      </c>
      <c r="B6" s="9" t="s">
        <v>3740</v>
      </c>
    </row>
    <row r="7" spans="1:2" ht="43.2" x14ac:dyDescent="0.3">
      <c r="A7" s="17">
        <v>4</v>
      </c>
      <c r="B7" s="9" t="s">
        <v>3741</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BA42-2EA3-4091-89A7-9AF116B9778A}">
  <dimension ref="A1:B8"/>
  <sheetViews>
    <sheetView zoomScale="107" zoomScaleNormal="107" workbookViewId="0"/>
  </sheetViews>
  <sheetFormatPr defaultColWidth="9.109375" defaultRowHeight="14.4" x14ac:dyDescent="0.3"/>
  <cols>
    <col min="1" max="1" width="9.109375" style="17"/>
    <col min="2" max="2" width="77.33203125" customWidth="1"/>
  </cols>
  <sheetData>
    <row r="1" spans="1:2" ht="33.75" customHeight="1" x14ac:dyDescent="0.3">
      <c r="B1" s="11" t="s">
        <v>3725</v>
      </c>
    </row>
    <row r="2" spans="1:2" x14ac:dyDescent="0.3">
      <c r="B2" s="4" t="s">
        <v>3726</v>
      </c>
    </row>
    <row r="3" spans="1:2" x14ac:dyDescent="0.3">
      <c r="B3" s="4" t="s">
        <v>631</v>
      </c>
    </row>
    <row r="4" spans="1:2" x14ac:dyDescent="0.3">
      <c r="B4" s="4" t="s">
        <v>3729</v>
      </c>
    </row>
    <row r="5" spans="1:2" ht="332.4" customHeight="1" x14ac:dyDescent="0.3">
      <c r="A5" s="17">
        <v>1</v>
      </c>
      <c r="B5" s="13" t="s">
        <v>3727</v>
      </c>
    </row>
    <row r="6" spans="1:2" ht="33" customHeight="1" x14ac:dyDescent="0.3">
      <c r="A6" s="17">
        <v>2</v>
      </c>
      <c r="B6" s="13" t="s">
        <v>3728</v>
      </c>
    </row>
    <row r="7" spans="1:2" x14ac:dyDescent="0.3">
      <c r="B7" s="45" t="s">
        <v>3730</v>
      </c>
    </row>
    <row r="8" spans="1:2" ht="135" customHeight="1" x14ac:dyDescent="0.3">
      <c r="A8" s="17">
        <v>3</v>
      </c>
      <c r="B8" s="13" t="s">
        <v>3731</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B3D8-4487-4396-965F-461DBEA8298C}">
  <dimension ref="A1:B8"/>
  <sheetViews>
    <sheetView zoomScale="82" zoomScaleNormal="82" workbookViewId="0"/>
  </sheetViews>
  <sheetFormatPr defaultColWidth="9.109375" defaultRowHeight="14.4" x14ac:dyDescent="0.3"/>
  <cols>
    <col min="1" max="1" width="9.109375" style="17"/>
    <col min="2" max="2" width="73" customWidth="1"/>
  </cols>
  <sheetData>
    <row r="1" spans="1:2" ht="33.6" customHeight="1" x14ac:dyDescent="0.3">
      <c r="B1" s="11" t="s">
        <v>3669</v>
      </c>
    </row>
    <row r="2" spans="1:2" x14ac:dyDescent="0.3">
      <c r="B2" s="4" t="s">
        <v>3670</v>
      </c>
    </row>
    <row r="3" spans="1:2" x14ac:dyDescent="0.3">
      <c r="B3" s="4" t="s">
        <v>631</v>
      </c>
    </row>
    <row r="4" spans="1:2" ht="187.2" customHeight="1" x14ac:dyDescent="0.3">
      <c r="A4" s="17">
        <v>1</v>
      </c>
      <c r="B4" s="9" t="s">
        <v>3671</v>
      </c>
    </row>
    <row r="5" spans="1:2" ht="48.6" customHeight="1" x14ac:dyDescent="0.3">
      <c r="A5" s="17">
        <v>2</v>
      </c>
      <c r="B5" s="9" t="s">
        <v>3672</v>
      </c>
    </row>
    <row r="6" spans="1:2" ht="151.19999999999999" customHeight="1" x14ac:dyDescent="0.3">
      <c r="A6" s="17">
        <v>3</v>
      </c>
      <c r="B6" s="9" t="s">
        <v>3673</v>
      </c>
    </row>
    <row r="7" spans="1:2" ht="75.599999999999994" customHeight="1" x14ac:dyDescent="0.3">
      <c r="A7" s="17">
        <v>4</v>
      </c>
      <c r="B7" s="9" t="s">
        <v>3674</v>
      </c>
    </row>
    <row r="8" spans="1:2" ht="91.2" customHeight="1" x14ac:dyDescent="0.3">
      <c r="A8" s="17">
        <v>5</v>
      </c>
      <c r="B8" s="9" t="s">
        <v>3675</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92F0-9E93-4EF5-A85B-DCA41CE7C825}">
  <dimension ref="A1:B21"/>
  <sheetViews>
    <sheetView topLeftCell="A5" zoomScaleNormal="100" workbookViewId="0">
      <selection activeCell="B21" sqref="B21"/>
    </sheetView>
  </sheetViews>
  <sheetFormatPr defaultColWidth="9.109375" defaultRowHeight="14.4" x14ac:dyDescent="0.3"/>
  <cols>
    <col min="1" max="1" width="9.109375" style="17"/>
    <col min="2" max="2" width="96.5546875" customWidth="1"/>
  </cols>
  <sheetData>
    <row r="1" spans="1:2" ht="48.6" customHeight="1" x14ac:dyDescent="0.3">
      <c r="B1" s="11" t="s">
        <v>3676</v>
      </c>
    </row>
    <row r="2" spans="1:2" x14ac:dyDescent="0.3">
      <c r="B2" s="4" t="s">
        <v>3670</v>
      </c>
    </row>
    <row r="3" spans="1:2" x14ac:dyDescent="0.3">
      <c r="B3" s="4" t="s">
        <v>631</v>
      </c>
    </row>
    <row r="4" spans="1:2" ht="67.95" customHeight="1" x14ac:dyDescent="0.3">
      <c r="A4" s="17">
        <v>1</v>
      </c>
      <c r="B4" s="9" t="s">
        <v>3677</v>
      </c>
    </row>
    <row r="5" spans="1:2" ht="78.599999999999994" customHeight="1" x14ac:dyDescent="0.3">
      <c r="A5" s="17">
        <v>2</v>
      </c>
      <c r="B5" s="9" t="s">
        <v>3719</v>
      </c>
    </row>
    <row r="6" spans="1:2" ht="113.4" customHeight="1" x14ac:dyDescent="0.3">
      <c r="A6" s="17">
        <v>3</v>
      </c>
      <c r="B6" s="9" t="s">
        <v>3720</v>
      </c>
    </row>
    <row r="7" spans="1:2" ht="78" customHeight="1" x14ac:dyDescent="0.3">
      <c r="A7" s="17">
        <v>4</v>
      </c>
      <c r="B7" s="9" t="s">
        <v>3721</v>
      </c>
    </row>
    <row r="8" spans="1:2" ht="66.599999999999994" customHeight="1" x14ac:dyDescent="0.3">
      <c r="A8" s="17">
        <v>5</v>
      </c>
      <c r="B8" s="9" t="s">
        <v>3705</v>
      </c>
    </row>
    <row r="9" spans="1:2" ht="111" customHeight="1" x14ac:dyDescent="0.3">
      <c r="A9" s="17">
        <v>6</v>
      </c>
      <c r="B9" s="9" t="s">
        <v>3722</v>
      </c>
    </row>
    <row r="10" spans="1:2" ht="82.95" customHeight="1" x14ac:dyDescent="0.3">
      <c r="A10" s="17">
        <v>7</v>
      </c>
      <c r="B10" s="9" t="s">
        <v>3723</v>
      </c>
    </row>
    <row r="11" spans="1:2" ht="64.2" customHeight="1" x14ac:dyDescent="0.3">
      <c r="A11" s="17">
        <v>8</v>
      </c>
      <c r="B11" s="9" t="s">
        <v>3686</v>
      </c>
    </row>
    <row r="12" spans="1:2" ht="72" customHeight="1" x14ac:dyDescent="0.3">
      <c r="A12" s="17">
        <v>9</v>
      </c>
      <c r="B12" s="9" t="s">
        <v>3678</v>
      </c>
    </row>
    <row r="13" spans="1:2" ht="75.599999999999994" customHeight="1" x14ac:dyDescent="0.3">
      <c r="A13" s="17">
        <v>10</v>
      </c>
      <c r="B13" s="9" t="s">
        <v>3679</v>
      </c>
    </row>
    <row r="14" spans="1:2" ht="31.95" customHeight="1" x14ac:dyDescent="0.3">
      <c r="A14" s="17">
        <v>11</v>
      </c>
      <c r="B14" s="9" t="s">
        <v>3680</v>
      </c>
    </row>
    <row r="15" spans="1:2" ht="76.95" customHeight="1" x14ac:dyDescent="0.3">
      <c r="A15" s="17">
        <v>12</v>
      </c>
      <c r="B15" s="9" t="s">
        <v>3681</v>
      </c>
    </row>
    <row r="16" spans="1:2" ht="91.95" customHeight="1" x14ac:dyDescent="0.3">
      <c r="A16" s="17">
        <v>13</v>
      </c>
      <c r="B16" s="9" t="s">
        <v>3682</v>
      </c>
    </row>
    <row r="17" spans="1:2" ht="94.2" customHeight="1" x14ac:dyDescent="0.3">
      <c r="A17" s="17">
        <v>14</v>
      </c>
      <c r="B17" s="9" t="s">
        <v>3724</v>
      </c>
    </row>
    <row r="18" spans="1:2" ht="64.95" customHeight="1" x14ac:dyDescent="0.3">
      <c r="A18" s="17">
        <v>15</v>
      </c>
      <c r="B18" s="9" t="s">
        <v>3683</v>
      </c>
    </row>
    <row r="19" spans="1:2" ht="91.95" customHeight="1" x14ac:dyDescent="0.3">
      <c r="A19" s="17">
        <v>16</v>
      </c>
      <c r="B19" s="9" t="s">
        <v>3684</v>
      </c>
    </row>
    <row r="20" spans="1:2" ht="95.4" customHeight="1" x14ac:dyDescent="0.3">
      <c r="A20" s="17">
        <v>17</v>
      </c>
      <c r="B20" s="9" t="s">
        <v>3687</v>
      </c>
    </row>
    <row r="21" spans="1:2" ht="95.4" customHeight="1" x14ac:dyDescent="0.3">
      <c r="A21" s="17">
        <v>18</v>
      </c>
      <c r="B21" s="9" t="s">
        <v>3685</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7F2E-04EA-405D-9C49-EDD2B0948E99}">
  <dimension ref="A1:B7"/>
  <sheetViews>
    <sheetView zoomScale="82" zoomScaleNormal="82" workbookViewId="0"/>
  </sheetViews>
  <sheetFormatPr defaultColWidth="9.109375" defaultRowHeight="14.4" x14ac:dyDescent="0.3"/>
  <cols>
    <col min="1" max="1" width="9.109375" style="17"/>
    <col min="2" max="2" width="76.44140625" customWidth="1"/>
  </cols>
  <sheetData>
    <row r="1" spans="1:2" ht="64.95" customHeight="1" x14ac:dyDescent="0.3">
      <c r="B1" s="11" t="s">
        <v>3700</v>
      </c>
    </row>
    <row r="2" spans="1:2" x14ac:dyDescent="0.3">
      <c r="B2" s="4" t="s">
        <v>3670</v>
      </c>
    </row>
    <row r="3" spans="1:2" x14ac:dyDescent="0.3">
      <c r="B3" s="4" t="s">
        <v>631</v>
      </c>
    </row>
    <row r="4" spans="1:2" ht="121.95" customHeight="1" x14ac:dyDescent="0.3">
      <c r="A4" s="17">
        <v>1</v>
      </c>
      <c r="B4" s="9" t="s">
        <v>3701</v>
      </c>
    </row>
    <row r="5" spans="1:2" ht="156" customHeight="1" x14ac:dyDescent="0.3">
      <c r="A5" s="17">
        <v>2</v>
      </c>
      <c r="B5" s="9" t="s">
        <v>3702</v>
      </c>
    </row>
    <row r="6" spans="1:2" ht="107.4" customHeight="1" x14ac:dyDescent="0.3">
      <c r="A6" s="17">
        <v>3</v>
      </c>
      <c r="B6" s="9" t="s">
        <v>3703</v>
      </c>
    </row>
    <row r="7" spans="1:2" ht="80.400000000000006" customHeight="1" x14ac:dyDescent="0.3">
      <c r="A7" s="17">
        <v>4</v>
      </c>
      <c r="B7" s="9" t="s">
        <v>3704</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6DE-1153-4DFA-A77C-9488EC33B768}">
  <dimension ref="A1:B13"/>
  <sheetViews>
    <sheetView topLeftCell="A10" zoomScale="82" zoomScaleNormal="82" workbookViewId="0"/>
  </sheetViews>
  <sheetFormatPr defaultColWidth="9.109375" defaultRowHeight="14.4" x14ac:dyDescent="0.3"/>
  <cols>
    <col min="1" max="1" width="9.109375" style="17"/>
    <col min="2" max="2" width="90.33203125" style="10" customWidth="1"/>
  </cols>
  <sheetData>
    <row r="1" spans="1:2" ht="33.75" customHeight="1" x14ac:dyDescent="0.3">
      <c r="B1" s="11" t="s">
        <v>3688</v>
      </c>
    </row>
    <row r="2" spans="1:2" x14ac:dyDescent="0.3">
      <c r="B2" s="17" t="s">
        <v>3670</v>
      </c>
    </row>
    <row r="3" spans="1:2" x14ac:dyDescent="0.3">
      <c r="B3" s="17" t="s">
        <v>631</v>
      </c>
    </row>
    <row r="4" spans="1:2" x14ac:dyDescent="0.3">
      <c r="B4" s="9" t="s">
        <v>3689</v>
      </c>
    </row>
    <row r="5" spans="1:2" ht="122.4" customHeight="1" x14ac:dyDescent="0.3">
      <c r="A5" s="17">
        <v>1</v>
      </c>
      <c r="B5" s="9" t="s">
        <v>3690</v>
      </c>
    </row>
    <row r="6" spans="1:2" x14ac:dyDescent="0.3">
      <c r="B6" s="9" t="s">
        <v>3274</v>
      </c>
    </row>
    <row r="7" spans="1:2" ht="127.2" customHeight="1" x14ac:dyDescent="0.3">
      <c r="A7" s="17">
        <v>2</v>
      </c>
      <c r="B7" s="9" t="s">
        <v>3691</v>
      </c>
    </row>
    <row r="8" spans="1:2" ht="124.2" customHeight="1" x14ac:dyDescent="0.3">
      <c r="A8" s="17">
        <v>3</v>
      </c>
      <c r="B8" s="9" t="s">
        <v>3692</v>
      </c>
    </row>
    <row r="9" spans="1:2" ht="170.4" customHeight="1" x14ac:dyDescent="0.3">
      <c r="A9" s="17">
        <v>4</v>
      </c>
      <c r="B9" s="9" t="s">
        <v>3693</v>
      </c>
    </row>
    <row r="10" spans="1:2" ht="153.6" customHeight="1" x14ac:dyDescent="0.3">
      <c r="A10" s="17">
        <v>5</v>
      </c>
      <c r="B10" s="9" t="s">
        <v>3694</v>
      </c>
    </row>
    <row r="11" spans="1:2" ht="65.400000000000006" customHeight="1" x14ac:dyDescent="0.3">
      <c r="A11" s="17">
        <v>6</v>
      </c>
      <c r="B11" s="9" t="s">
        <v>3695</v>
      </c>
    </row>
    <row r="12" spans="1:2" ht="137.4" customHeight="1" x14ac:dyDescent="0.3">
      <c r="A12" s="17">
        <v>7</v>
      </c>
      <c r="B12" s="9" t="s">
        <v>3696</v>
      </c>
    </row>
    <row r="13" spans="1:2" ht="124.2" customHeight="1" x14ac:dyDescent="0.3">
      <c r="A13" s="17">
        <v>8</v>
      </c>
      <c r="B13" s="9" t="s">
        <v>3697</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EC52-7D04-49E8-9140-27065A2EA6F9}">
  <dimension ref="A1:B13"/>
  <sheetViews>
    <sheetView zoomScale="82" zoomScaleNormal="82" workbookViewId="0">
      <selection activeCell="B21" sqref="B21:B22"/>
    </sheetView>
  </sheetViews>
  <sheetFormatPr defaultColWidth="9.109375" defaultRowHeight="14.4" x14ac:dyDescent="0.3"/>
  <cols>
    <col min="1" max="1" width="9.109375" style="17"/>
    <col min="2" max="2" width="67.6640625" customWidth="1"/>
  </cols>
  <sheetData>
    <row r="1" spans="2:2" ht="48" customHeight="1" x14ac:dyDescent="0.3">
      <c r="B1" s="11" t="s">
        <v>3698</v>
      </c>
    </row>
    <row r="2" spans="2:2" x14ac:dyDescent="0.3">
      <c r="B2" s="4" t="s">
        <v>3670</v>
      </c>
    </row>
    <row r="3" spans="2:2" x14ac:dyDescent="0.3">
      <c r="B3" s="4" t="s">
        <v>753</v>
      </c>
    </row>
    <row r="4" spans="2:2" x14ac:dyDescent="0.3">
      <c r="B4" s="9"/>
    </row>
    <row r="5" spans="2:2" x14ac:dyDescent="0.3">
      <c r="B5" s="10"/>
    </row>
    <row r="6" spans="2:2" x14ac:dyDescent="0.3">
      <c r="B6" s="10"/>
    </row>
    <row r="7" spans="2:2" x14ac:dyDescent="0.3">
      <c r="B7" s="10"/>
    </row>
    <row r="8" spans="2:2" x14ac:dyDescent="0.3">
      <c r="B8" s="10"/>
    </row>
    <row r="9" spans="2:2" x14ac:dyDescent="0.3">
      <c r="B9" s="10"/>
    </row>
    <row r="10" spans="2:2" x14ac:dyDescent="0.3">
      <c r="B10" s="10"/>
    </row>
    <row r="11" spans="2:2" x14ac:dyDescent="0.3">
      <c r="B11" s="10"/>
    </row>
    <row r="12" spans="2:2" x14ac:dyDescent="0.3">
      <c r="B12" s="10"/>
    </row>
    <row r="13" spans="2:2" x14ac:dyDescent="0.3">
      <c r="B13" s="10"/>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2FA2-06AB-41F4-978B-73E303F1FFB8}">
  <dimension ref="A1:B21"/>
  <sheetViews>
    <sheetView topLeftCell="A14" zoomScale="82" zoomScaleNormal="82" workbookViewId="0">
      <selection activeCell="F12" sqref="F12"/>
    </sheetView>
  </sheetViews>
  <sheetFormatPr defaultColWidth="9.109375" defaultRowHeight="14.4" x14ac:dyDescent="0.3"/>
  <cols>
    <col min="1" max="1" width="9.109375" style="17"/>
    <col min="2" max="2" width="114.6640625" customWidth="1"/>
  </cols>
  <sheetData>
    <row r="1" spans="1:2" ht="49.2" customHeight="1" x14ac:dyDescent="0.3">
      <c r="B1" s="11" t="s">
        <v>3699</v>
      </c>
    </row>
    <row r="2" spans="1:2" x14ac:dyDescent="0.3">
      <c r="B2" s="4" t="s">
        <v>3670</v>
      </c>
    </row>
    <row r="3" spans="1:2" x14ac:dyDescent="0.3">
      <c r="B3" s="4" t="s">
        <v>631</v>
      </c>
    </row>
    <row r="4" spans="1:2" ht="28.8" x14ac:dyDescent="0.3">
      <c r="B4" s="6" t="s">
        <v>3706</v>
      </c>
    </row>
    <row r="5" spans="1:2" ht="295.2" customHeight="1" x14ac:dyDescent="0.3">
      <c r="A5" s="17">
        <v>1</v>
      </c>
      <c r="B5" s="9" t="s">
        <v>3707</v>
      </c>
    </row>
    <row r="6" spans="1:2" ht="202.95" customHeight="1" x14ac:dyDescent="0.3">
      <c r="A6" s="17">
        <v>2</v>
      </c>
      <c r="B6" s="9" t="s">
        <v>3708</v>
      </c>
    </row>
    <row r="7" spans="1:2" ht="66.599999999999994" customHeight="1" x14ac:dyDescent="0.3">
      <c r="A7" s="17">
        <v>3</v>
      </c>
      <c r="B7" s="9" t="s">
        <v>3709</v>
      </c>
    </row>
    <row r="8" spans="1:2" ht="85.2" customHeight="1" x14ac:dyDescent="0.3">
      <c r="A8" s="17">
        <v>4</v>
      </c>
      <c r="B8" s="9" t="s">
        <v>3710</v>
      </c>
    </row>
    <row r="9" spans="1:2" ht="99" customHeight="1" x14ac:dyDescent="0.3">
      <c r="A9" s="17">
        <v>5</v>
      </c>
      <c r="B9" s="9" t="s">
        <v>3711</v>
      </c>
    </row>
    <row r="10" spans="1:2" ht="91.2" customHeight="1" x14ac:dyDescent="0.3">
      <c r="A10" s="17">
        <v>6</v>
      </c>
      <c r="B10" s="9" t="s">
        <v>3712</v>
      </c>
    </row>
    <row r="11" spans="1:2" ht="106.2" customHeight="1" x14ac:dyDescent="0.3">
      <c r="A11" s="17">
        <v>7</v>
      </c>
      <c r="B11" s="9" t="s">
        <v>3713</v>
      </c>
    </row>
    <row r="12" spans="1:2" ht="72" x14ac:dyDescent="0.3">
      <c r="A12" s="17">
        <v>8</v>
      </c>
      <c r="B12" s="9" t="s">
        <v>3714</v>
      </c>
    </row>
    <row r="13" spans="1:2" ht="225" customHeight="1" x14ac:dyDescent="0.3">
      <c r="A13" s="17">
        <v>9</v>
      </c>
      <c r="B13" s="9" t="s">
        <v>3715</v>
      </c>
    </row>
    <row r="14" spans="1:2" ht="243.6" customHeight="1" x14ac:dyDescent="0.3">
      <c r="A14" s="17">
        <v>10</v>
      </c>
      <c r="B14" s="9" t="s">
        <v>3718</v>
      </c>
    </row>
    <row r="15" spans="1:2" ht="82.95" customHeight="1" x14ac:dyDescent="0.3">
      <c r="A15" s="17">
        <v>11</v>
      </c>
      <c r="B15" s="9" t="s">
        <v>3716</v>
      </c>
    </row>
    <row r="16" spans="1:2" ht="65.400000000000006" customHeight="1" x14ac:dyDescent="0.3">
      <c r="A16" s="17">
        <v>12</v>
      </c>
      <c r="B16" s="9" t="s">
        <v>3717</v>
      </c>
    </row>
    <row r="17" spans="2:2" x14ac:dyDescent="0.3">
      <c r="B17" s="10"/>
    </row>
    <row r="18" spans="2:2" x14ac:dyDescent="0.3">
      <c r="B18" s="10"/>
    </row>
    <row r="19" spans="2:2" x14ac:dyDescent="0.3">
      <c r="B19" s="10"/>
    </row>
    <row r="20" spans="2:2" x14ac:dyDescent="0.3">
      <c r="B20" s="10"/>
    </row>
    <row r="21" spans="2:2" x14ac:dyDescent="0.3">
      <c r="B21" s="10"/>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9C8-FEAB-4AF5-B7EA-FCA135B3F563}">
  <dimension ref="A1:B3"/>
  <sheetViews>
    <sheetView zoomScale="82" zoomScaleNormal="82" workbookViewId="0">
      <selection activeCell="B13" sqref="B13"/>
    </sheetView>
  </sheetViews>
  <sheetFormatPr defaultColWidth="9.109375" defaultRowHeight="14.4" x14ac:dyDescent="0.3"/>
  <cols>
    <col min="1" max="1" width="9.109375" style="17"/>
    <col min="2" max="2" width="67.6640625" customWidth="1"/>
  </cols>
  <sheetData>
    <row r="1" spans="2:2" ht="33.75" customHeight="1" x14ac:dyDescent="0.3">
      <c r="B1" s="11" t="s">
        <v>3654</v>
      </c>
    </row>
    <row r="2" spans="2:2" x14ac:dyDescent="0.3">
      <c r="B2" s="4" t="s">
        <v>3652</v>
      </c>
    </row>
    <row r="3" spans="2:2" x14ac:dyDescent="0.3">
      <c r="B3" s="4" t="s">
        <v>753</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B5CF-1A5A-472C-AD18-BF2F763992FC}">
  <dimension ref="A1:B8"/>
  <sheetViews>
    <sheetView zoomScale="82" zoomScaleNormal="82" workbookViewId="0"/>
  </sheetViews>
  <sheetFormatPr defaultColWidth="9.109375" defaultRowHeight="14.4" x14ac:dyDescent="0.3"/>
  <cols>
    <col min="1" max="1" width="9.109375" style="17"/>
    <col min="2" max="2" width="67.6640625" customWidth="1"/>
  </cols>
  <sheetData>
    <row r="1" spans="1:2" ht="66" customHeight="1" x14ac:dyDescent="0.3">
      <c r="B1" s="11" t="s">
        <v>3653</v>
      </c>
    </row>
    <row r="2" spans="1:2" x14ac:dyDescent="0.3">
      <c r="B2" s="4" t="s">
        <v>3652</v>
      </c>
    </row>
    <row r="3" spans="1:2" x14ac:dyDescent="0.3">
      <c r="B3" s="4" t="s">
        <v>631</v>
      </c>
    </row>
    <row r="4" spans="1:2" ht="32.4" customHeight="1" x14ac:dyDescent="0.3">
      <c r="A4" s="17">
        <v>1</v>
      </c>
      <c r="B4" s="9" t="s">
        <v>3647</v>
      </c>
    </row>
    <row r="5" spans="1:2" ht="28.8" x14ac:dyDescent="0.3">
      <c r="A5" s="17">
        <v>2</v>
      </c>
      <c r="B5" s="9" t="s">
        <v>3648</v>
      </c>
    </row>
    <row r="6" spans="1:2" x14ac:dyDescent="0.3">
      <c r="A6" s="17">
        <v>3</v>
      </c>
      <c r="B6" s="9" t="s">
        <v>3649</v>
      </c>
    </row>
    <row r="7" spans="1:2" ht="28.8" x14ac:dyDescent="0.3">
      <c r="A7" s="17">
        <v>4</v>
      </c>
      <c r="B7" s="9" t="s">
        <v>3650</v>
      </c>
    </row>
    <row r="8" spans="1:2" ht="28.8" x14ac:dyDescent="0.3">
      <c r="A8" s="17">
        <v>5</v>
      </c>
      <c r="B8" s="9" t="s">
        <v>3651</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7B3-9B8A-4603-9E4D-BB1DAA8B0142}">
  <dimension ref="A1:B8"/>
  <sheetViews>
    <sheetView zoomScale="131" zoomScaleNormal="131" workbookViewId="0">
      <selection activeCell="F7" sqref="F7"/>
    </sheetView>
  </sheetViews>
  <sheetFormatPr defaultColWidth="9.109375" defaultRowHeight="14.4" x14ac:dyDescent="0.3"/>
  <cols>
    <col min="1" max="1" width="9.109375" style="17"/>
    <col min="2" max="2" width="67.6640625" customWidth="1"/>
  </cols>
  <sheetData>
    <row r="1" spans="1:2" ht="33.75" customHeight="1" x14ac:dyDescent="0.3">
      <c r="B1" s="11" t="s">
        <v>3637</v>
      </c>
    </row>
    <row r="2" spans="1:2" x14ac:dyDescent="0.3">
      <c r="B2" s="4" t="s">
        <v>3638</v>
      </c>
    </row>
    <row r="3" spans="1:2" x14ac:dyDescent="0.3">
      <c r="B3" s="4" t="s">
        <v>631</v>
      </c>
    </row>
    <row r="4" spans="1:2" ht="115.2" x14ac:dyDescent="0.3">
      <c r="A4" s="17">
        <v>1</v>
      </c>
      <c r="B4" s="9" t="s">
        <v>3644</v>
      </c>
    </row>
    <row r="5" spans="1:2" ht="43.2" x14ac:dyDescent="0.3">
      <c r="A5" s="17">
        <v>2</v>
      </c>
      <c r="B5" s="9" t="s">
        <v>3639</v>
      </c>
    </row>
    <row r="6" spans="1:2" ht="43.2" x14ac:dyDescent="0.3">
      <c r="A6" s="17">
        <v>3</v>
      </c>
      <c r="B6" s="9" t="s">
        <v>3640</v>
      </c>
    </row>
    <row r="7" spans="1:2" ht="43.2" x14ac:dyDescent="0.3">
      <c r="A7" s="17">
        <v>4</v>
      </c>
      <c r="B7" s="9" t="s">
        <v>3641</v>
      </c>
    </row>
    <row r="8" spans="1:2" ht="72" x14ac:dyDescent="0.3">
      <c r="A8" s="17">
        <v>5</v>
      </c>
      <c r="B8" s="9" t="s">
        <v>3642</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F0E5-D1D5-4F1B-A859-2B9320A59B8A}">
  <dimension ref="A1:B11"/>
  <sheetViews>
    <sheetView zoomScale="82" zoomScaleNormal="82" workbookViewId="0">
      <selection activeCell="G14" sqref="G14"/>
    </sheetView>
  </sheetViews>
  <sheetFormatPr defaultColWidth="9.109375" defaultRowHeight="14.4" x14ac:dyDescent="0.3"/>
  <cols>
    <col min="1" max="1" width="9.109375" style="17"/>
    <col min="2" max="2" width="67.6640625" customWidth="1"/>
  </cols>
  <sheetData>
    <row r="1" spans="1:2" ht="33.75" customHeight="1" x14ac:dyDescent="0.3">
      <c r="B1" s="11" t="s">
        <v>3593</v>
      </c>
    </row>
    <row r="2" spans="1:2" x14ac:dyDescent="0.3">
      <c r="B2" s="4" t="s">
        <v>3594</v>
      </c>
    </row>
    <row r="3" spans="1:2" x14ac:dyDescent="0.3">
      <c r="B3" s="4" t="s">
        <v>631</v>
      </c>
    </row>
    <row r="4" spans="1:2" x14ac:dyDescent="0.3">
      <c r="B4" s="4" t="s">
        <v>3634</v>
      </c>
    </row>
    <row r="5" spans="1:2" ht="43.2" x14ac:dyDescent="0.3">
      <c r="A5" s="17">
        <v>1</v>
      </c>
      <c r="B5" s="5" t="s">
        <v>3635</v>
      </c>
    </row>
    <row r="6" spans="1:2" x14ac:dyDescent="0.3">
      <c r="B6" s="4" t="s">
        <v>3597</v>
      </c>
    </row>
    <row r="7" spans="1:2" ht="43.2" x14ac:dyDescent="0.3">
      <c r="A7" s="17">
        <v>2</v>
      </c>
      <c r="B7" s="9" t="s">
        <v>3595</v>
      </c>
    </row>
    <row r="8" spans="1:2" ht="43.2" x14ac:dyDescent="0.3">
      <c r="A8" s="17">
        <v>3</v>
      </c>
      <c r="B8" s="9" t="s">
        <v>3596</v>
      </c>
    </row>
    <row r="9" spans="1:2" x14ac:dyDescent="0.3">
      <c r="B9" s="11" t="s">
        <v>3598</v>
      </c>
    </row>
    <row r="10" spans="1:2" ht="37.200000000000003" customHeight="1" x14ac:dyDescent="0.3">
      <c r="A10" s="17">
        <v>4</v>
      </c>
      <c r="B10" s="9" t="s">
        <v>3599</v>
      </c>
    </row>
    <row r="11" spans="1:2" ht="43.2" x14ac:dyDescent="0.3">
      <c r="A11" s="17">
        <v>5</v>
      </c>
      <c r="B11" s="9" t="s">
        <v>3600</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9E9D-3107-4A5D-BCD7-7AA989329298}">
  <dimension ref="A1:B8"/>
  <sheetViews>
    <sheetView zoomScale="82" zoomScaleNormal="82" workbookViewId="0">
      <selection activeCell="J5" sqref="J5"/>
    </sheetView>
  </sheetViews>
  <sheetFormatPr defaultColWidth="9.109375" defaultRowHeight="14.4" x14ac:dyDescent="0.3"/>
  <cols>
    <col min="1" max="1" width="9.109375" style="17"/>
    <col min="2" max="2" width="70.5546875" customWidth="1"/>
  </cols>
  <sheetData>
    <row r="1" spans="1:2" ht="33.75" customHeight="1" x14ac:dyDescent="0.3">
      <c r="B1" s="11" t="s">
        <v>3607</v>
      </c>
    </row>
    <row r="2" spans="1:2" x14ac:dyDescent="0.3">
      <c r="B2" s="4" t="s">
        <v>3594</v>
      </c>
    </row>
    <row r="3" spans="1:2" x14ac:dyDescent="0.3">
      <c r="B3" s="4" t="s">
        <v>631</v>
      </c>
    </row>
    <row r="4" spans="1:2" ht="62.4" customHeight="1" x14ac:dyDescent="0.3">
      <c r="A4" s="17">
        <v>1</v>
      </c>
      <c r="B4" s="9" t="s">
        <v>3601</v>
      </c>
    </row>
    <row r="5" spans="1:2" ht="78" customHeight="1" x14ac:dyDescent="0.3">
      <c r="A5" s="17">
        <v>2</v>
      </c>
      <c r="B5" s="9" t="s">
        <v>3602</v>
      </c>
    </row>
    <row r="6" spans="1:2" ht="75.599999999999994" customHeight="1" x14ac:dyDescent="0.3">
      <c r="A6" s="17">
        <v>3</v>
      </c>
      <c r="B6" s="9" t="s">
        <v>3603</v>
      </c>
    </row>
    <row r="7" spans="1:2" ht="62.4" customHeight="1" x14ac:dyDescent="0.3">
      <c r="A7" s="17">
        <v>4</v>
      </c>
      <c r="B7" s="9" t="s">
        <v>3604</v>
      </c>
    </row>
    <row r="8" spans="1:2" ht="57.6" x14ac:dyDescent="0.3">
      <c r="A8" s="17">
        <v>5</v>
      </c>
      <c r="B8" s="9" t="s">
        <v>3605</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B55A-7A3A-4B6B-A239-F3F70F6AF5EC}">
  <dimension ref="A1:B8"/>
  <sheetViews>
    <sheetView zoomScale="82" zoomScaleNormal="82" workbookViewId="0">
      <selection activeCell="H7" sqref="H7"/>
    </sheetView>
  </sheetViews>
  <sheetFormatPr defaultColWidth="9.109375" defaultRowHeight="14.4" x14ac:dyDescent="0.3"/>
  <cols>
    <col min="1" max="1" width="9.109375" style="17"/>
    <col min="2" max="2" width="67.6640625" customWidth="1"/>
  </cols>
  <sheetData>
    <row r="1" spans="1:2" ht="33.75" customHeight="1" x14ac:dyDescent="0.3">
      <c r="B1" s="11" t="s">
        <v>3606</v>
      </c>
    </row>
    <row r="2" spans="1:2" x14ac:dyDescent="0.3">
      <c r="B2" s="4" t="s">
        <v>3594</v>
      </c>
    </row>
    <row r="3" spans="1:2" x14ac:dyDescent="0.3">
      <c r="B3" s="4" t="s">
        <v>631</v>
      </c>
    </row>
    <row r="4" spans="1:2" ht="86.4" x14ac:dyDescent="0.3">
      <c r="A4" s="17">
        <v>1</v>
      </c>
      <c r="B4" s="5" t="s">
        <v>3612</v>
      </c>
    </row>
    <row r="5" spans="1:2" ht="186.6" customHeight="1" x14ac:dyDescent="0.3">
      <c r="A5" s="17">
        <v>2</v>
      </c>
      <c r="B5" s="9" t="s">
        <v>3608</v>
      </c>
    </row>
    <row r="6" spans="1:2" ht="86.4" x14ac:dyDescent="0.3">
      <c r="A6" s="17">
        <v>3</v>
      </c>
      <c r="B6" s="9" t="s">
        <v>3609</v>
      </c>
    </row>
    <row r="7" spans="1:2" ht="106.2" customHeight="1" x14ac:dyDescent="0.3">
      <c r="A7" s="17">
        <v>4</v>
      </c>
      <c r="B7" s="9" t="s">
        <v>3610</v>
      </c>
    </row>
    <row r="8" spans="1:2" ht="57.6" x14ac:dyDescent="0.3">
      <c r="A8" s="17">
        <v>5</v>
      </c>
      <c r="B8" s="9" t="s">
        <v>3611</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C0EC-FBE7-4A5E-9337-87B7E2652C7C}">
  <dimension ref="A1:B8"/>
  <sheetViews>
    <sheetView zoomScale="82" zoomScaleNormal="82" workbookViewId="0">
      <selection activeCell="P5" sqref="P5"/>
    </sheetView>
  </sheetViews>
  <sheetFormatPr defaultColWidth="9.109375" defaultRowHeight="14.4" x14ac:dyDescent="0.3"/>
  <cols>
    <col min="1" max="1" width="9.109375" style="17"/>
    <col min="2" max="2" width="82.6640625" customWidth="1"/>
  </cols>
  <sheetData>
    <row r="1" spans="1:2" ht="51" customHeight="1" x14ac:dyDescent="0.3">
      <c r="B1" s="11" t="s">
        <v>3613</v>
      </c>
    </row>
    <row r="2" spans="1:2" x14ac:dyDescent="0.3">
      <c r="B2" s="4" t="s">
        <v>3594</v>
      </c>
    </row>
    <row r="3" spans="1:2" x14ac:dyDescent="0.3">
      <c r="B3" s="4" t="s">
        <v>631</v>
      </c>
    </row>
    <row r="4" spans="1:2" ht="195.6" customHeight="1" x14ac:dyDescent="0.3">
      <c r="A4" s="17">
        <v>1</v>
      </c>
      <c r="B4" s="9" t="s">
        <v>3614</v>
      </c>
    </row>
    <row r="5" spans="1:2" ht="168" customHeight="1" x14ac:dyDescent="0.3">
      <c r="A5" s="17">
        <v>2</v>
      </c>
      <c r="B5" s="9" t="s">
        <v>3615</v>
      </c>
    </row>
    <row r="6" spans="1:2" ht="107.4" customHeight="1" x14ac:dyDescent="0.3">
      <c r="A6" s="17">
        <v>3</v>
      </c>
      <c r="B6" s="9" t="s">
        <v>3616</v>
      </c>
    </row>
    <row r="7" spans="1:2" ht="108.6" customHeight="1" x14ac:dyDescent="0.3">
      <c r="A7" s="17">
        <v>4</v>
      </c>
      <c r="B7" s="9" t="s">
        <v>3617</v>
      </c>
    </row>
    <row r="8" spans="1:2" ht="63" customHeight="1" x14ac:dyDescent="0.3">
      <c r="A8" s="17">
        <v>5</v>
      </c>
      <c r="B8" s="9" t="s">
        <v>3618</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DF5-E49A-45B9-8FA8-4529273786B5}">
  <dimension ref="A1:B10"/>
  <sheetViews>
    <sheetView zoomScale="82" zoomScaleNormal="82" workbookViewId="0"/>
  </sheetViews>
  <sheetFormatPr defaultColWidth="9.109375" defaultRowHeight="14.4" x14ac:dyDescent="0.3"/>
  <cols>
    <col min="1" max="1" width="9.109375" style="17"/>
    <col min="2" max="2" width="73.33203125" customWidth="1"/>
  </cols>
  <sheetData>
    <row r="1" spans="1:2" ht="33.75" customHeight="1" x14ac:dyDescent="0.3">
      <c r="B1" s="11" t="s">
        <v>3619</v>
      </c>
    </row>
    <row r="2" spans="1:2" x14ac:dyDescent="0.3">
      <c r="B2" s="4" t="s">
        <v>3594</v>
      </c>
    </row>
    <row r="3" spans="1:2" x14ac:dyDescent="0.3">
      <c r="B3" s="4" t="s">
        <v>3055</v>
      </c>
    </row>
    <row r="4" spans="1:2" ht="124.95" customHeight="1" x14ac:dyDescent="0.3">
      <c r="A4" s="17">
        <v>1</v>
      </c>
      <c r="B4" s="9" t="s">
        <v>3627</v>
      </c>
    </row>
    <row r="5" spans="1:2" ht="139.19999999999999" customHeight="1" x14ac:dyDescent="0.3">
      <c r="A5" s="17">
        <v>2</v>
      </c>
      <c r="B5" s="9" t="s">
        <v>3628</v>
      </c>
    </row>
    <row r="6" spans="1:2" ht="115.2" x14ac:dyDescent="0.3">
      <c r="A6" s="17">
        <v>3</v>
      </c>
      <c r="B6" s="9" t="s">
        <v>3629</v>
      </c>
    </row>
    <row r="7" spans="1:2" ht="135" customHeight="1" x14ac:dyDescent="0.3">
      <c r="A7" s="17">
        <v>4</v>
      </c>
      <c r="B7" s="9" t="s">
        <v>3630</v>
      </c>
    </row>
    <row r="8" spans="1:2" ht="91.2" customHeight="1" x14ac:dyDescent="0.3">
      <c r="A8" s="17">
        <v>5</v>
      </c>
      <c r="B8" s="9" t="s">
        <v>3631</v>
      </c>
    </row>
    <row r="9" spans="1:2" ht="107.4" customHeight="1" x14ac:dyDescent="0.3">
      <c r="A9" s="17">
        <v>6</v>
      </c>
      <c r="B9" s="5" t="s">
        <v>3632</v>
      </c>
    </row>
    <row r="10" spans="1:2" ht="90" customHeight="1" x14ac:dyDescent="0.3">
      <c r="A10" s="17">
        <v>7</v>
      </c>
      <c r="B10" s="9" t="s">
        <v>3633</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2E7C-FCF5-4A12-BF9A-806B46CDBC6C}">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48.75" customHeight="1" x14ac:dyDescent="0.3">
      <c r="B1" s="11" t="s">
        <v>3620</v>
      </c>
    </row>
    <row r="2" spans="2:2" x14ac:dyDescent="0.3">
      <c r="B2" s="4" t="s">
        <v>3594</v>
      </c>
    </row>
    <row r="3" spans="2:2" x14ac:dyDescent="0.3">
      <c r="B3" s="4" t="s">
        <v>753</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42D-DEC5-481A-A369-281E1E7A3025}">
  <dimension ref="A1:B23"/>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3564</v>
      </c>
    </row>
    <row r="2" spans="1:2" x14ac:dyDescent="0.3">
      <c r="B2" s="4" t="s">
        <v>3565</v>
      </c>
    </row>
    <row r="3" spans="1:2" x14ac:dyDescent="0.3">
      <c r="B3" s="4" t="s">
        <v>631</v>
      </c>
    </row>
    <row r="4" spans="1:2" ht="96" customHeight="1" x14ac:dyDescent="0.3">
      <c r="A4" s="17">
        <v>1.1000000000000001</v>
      </c>
      <c r="B4" s="9" t="s">
        <v>3566</v>
      </c>
    </row>
    <row r="5" spans="1:2" ht="90" customHeight="1" x14ac:dyDescent="0.3">
      <c r="A5" s="17">
        <v>1.2</v>
      </c>
      <c r="B5" s="13" t="s">
        <v>3567</v>
      </c>
    </row>
    <row r="6" spans="1:2" ht="28.8" x14ac:dyDescent="0.3">
      <c r="A6" s="17">
        <v>1.3</v>
      </c>
      <c r="B6" s="9" t="s">
        <v>3568</v>
      </c>
    </row>
    <row r="7" spans="1:2" ht="51" customHeight="1" x14ac:dyDescent="0.3">
      <c r="B7" s="9" t="s">
        <v>3569</v>
      </c>
    </row>
    <row r="8" spans="1:2" ht="74.400000000000006" customHeight="1" x14ac:dyDescent="0.3">
      <c r="A8" s="17">
        <v>2.1</v>
      </c>
      <c r="B8" s="9" t="s">
        <v>3570</v>
      </c>
    </row>
    <row r="9" spans="1:2" ht="31.95" customHeight="1" x14ac:dyDescent="0.3">
      <c r="B9" s="9" t="s">
        <v>3572</v>
      </c>
    </row>
    <row r="10" spans="1:2" ht="57.6" x14ac:dyDescent="0.3">
      <c r="A10" s="17">
        <v>3.1</v>
      </c>
      <c r="B10" s="9" t="s">
        <v>3571</v>
      </c>
    </row>
    <row r="11" spans="1:2" ht="57.6" x14ac:dyDescent="0.3">
      <c r="B11" s="9" t="s">
        <v>3573</v>
      </c>
    </row>
    <row r="12" spans="1:2" ht="43.2" x14ac:dyDescent="0.3">
      <c r="A12" s="17">
        <v>4.0999999999999996</v>
      </c>
      <c r="B12" s="9" t="s">
        <v>3574</v>
      </c>
    </row>
    <row r="13" spans="1:2" ht="79.95" customHeight="1" x14ac:dyDescent="0.3">
      <c r="A13" s="17">
        <v>4.2</v>
      </c>
      <c r="B13" s="9" t="s">
        <v>3575</v>
      </c>
    </row>
    <row r="14" spans="1:2" ht="45" customHeight="1" x14ac:dyDescent="0.3">
      <c r="A14" s="17">
        <v>4.3</v>
      </c>
      <c r="B14" s="9" t="s">
        <v>3576</v>
      </c>
    </row>
    <row r="15" spans="1:2" ht="75.599999999999994" customHeight="1" x14ac:dyDescent="0.3">
      <c r="B15" s="9" t="s">
        <v>3585</v>
      </c>
    </row>
    <row r="16" spans="1:2" ht="43.2" x14ac:dyDescent="0.3">
      <c r="A16" s="17">
        <v>5.0999999999999996</v>
      </c>
      <c r="B16" s="9" t="s">
        <v>3577</v>
      </c>
    </row>
    <row r="17" spans="1:2" ht="46.2" customHeight="1" x14ac:dyDescent="0.3">
      <c r="A17" s="17">
        <v>5.2</v>
      </c>
      <c r="B17" s="9" t="s">
        <v>3578</v>
      </c>
    </row>
    <row r="18" spans="1:2" ht="48.6" customHeight="1" x14ac:dyDescent="0.3">
      <c r="A18" s="17">
        <v>5.3</v>
      </c>
      <c r="B18" s="9" t="s">
        <v>3579</v>
      </c>
    </row>
    <row r="19" spans="1:2" ht="61.2" customHeight="1" x14ac:dyDescent="0.3">
      <c r="B19" s="9" t="s">
        <v>3580</v>
      </c>
    </row>
    <row r="20" spans="1:2" ht="31.95" customHeight="1" x14ac:dyDescent="0.3">
      <c r="A20" s="17">
        <v>6.1</v>
      </c>
      <c r="B20" s="9" t="s">
        <v>3581</v>
      </c>
    </row>
    <row r="21" spans="1:2" ht="43.2" x14ac:dyDescent="0.3">
      <c r="A21" s="17">
        <v>6.2</v>
      </c>
      <c r="B21" s="9" t="s">
        <v>3582</v>
      </c>
    </row>
    <row r="22" spans="1:2" ht="92.4" customHeight="1" x14ac:dyDescent="0.3">
      <c r="A22" s="17">
        <v>6.3</v>
      </c>
      <c r="B22" s="9" t="s">
        <v>3583</v>
      </c>
    </row>
    <row r="23" spans="1:2" ht="59.4" customHeight="1" x14ac:dyDescent="0.3">
      <c r="B23" s="9" t="s">
        <v>3584</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FAA-D2B8-4A9F-8CA7-0B4D7AD968A8}">
  <dimension ref="A1:B7"/>
  <sheetViews>
    <sheetView zoomScale="82" zoomScaleNormal="82" workbookViewId="0">
      <selection activeCell="B7" sqref="B7"/>
    </sheetView>
  </sheetViews>
  <sheetFormatPr defaultColWidth="9.109375" defaultRowHeight="14.4" x14ac:dyDescent="0.3"/>
  <cols>
    <col min="1" max="1" width="9.109375" style="17"/>
    <col min="2" max="2" width="78.109375" customWidth="1"/>
  </cols>
  <sheetData>
    <row r="1" spans="1:2" ht="46.2" customHeight="1" x14ac:dyDescent="0.3">
      <c r="B1" s="11" t="s">
        <v>3507</v>
      </c>
    </row>
    <row r="2" spans="1:2" x14ac:dyDescent="0.3">
      <c r="B2" s="4" t="s">
        <v>3508</v>
      </c>
    </row>
    <row r="3" spans="1:2" x14ac:dyDescent="0.3">
      <c r="B3" s="4" t="s">
        <v>631</v>
      </c>
    </row>
    <row r="4" spans="1:2" ht="196.95" customHeight="1" x14ac:dyDescent="0.3">
      <c r="A4" s="17">
        <v>1</v>
      </c>
      <c r="B4" s="9" t="s">
        <v>3510</v>
      </c>
    </row>
    <row r="5" spans="1:2" ht="290.39999999999998" customHeight="1" x14ac:dyDescent="0.3">
      <c r="A5" s="17">
        <v>2</v>
      </c>
      <c r="B5" s="9" t="s">
        <v>3560</v>
      </c>
    </row>
    <row r="6" spans="1:2" ht="199.2" customHeight="1" x14ac:dyDescent="0.3">
      <c r="A6" s="17">
        <v>3</v>
      </c>
      <c r="B6" s="9" t="s">
        <v>3509</v>
      </c>
    </row>
    <row r="7" spans="1:2" ht="313.2" customHeight="1" x14ac:dyDescent="0.3">
      <c r="A7" s="17">
        <v>4</v>
      </c>
      <c r="B7" s="9" t="s">
        <v>3561</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EFA3-DD6B-4AC6-9F64-F8B0A45C38AB}">
  <dimension ref="A1:B19"/>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3511</v>
      </c>
    </row>
    <row r="2" spans="1:2" x14ac:dyDescent="0.3">
      <c r="B2" s="4" t="s">
        <v>3508</v>
      </c>
    </row>
    <row r="3" spans="1:2" x14ac:dyDescent="0.3">
      <c r="B3" s="4" t="s">
        <v>631</v>
      </c>
    </row>
    <row r="4" spans="1:2" x14ac:dyDescent="0.3">
      <c r="B4" s="4" t="s">
        <v>3512</v>
      </c>
    </row>
    <row r="5" spans="1:2" ht="75.599999999999994" customHeight="1" x14ac:dyDescent="0.3">
      <c r="A5" s="17">
        <v>1</v>
      </c>
      <c r="B5" s="9" t="s">
        <v>3513</v>
      </c>
    </row>
    <row r="6" spans="1:2" ht="63.6" customHeight="1" x14ac:dyDescent="0.3">
      <c r="A6" s="17">
        <v>2</v>
      </c>
      <c r="B6" s="9" t="s">
        <v>3514</v>
      </c>
    </row>
    <row r="7" spans="1:2" ht="78.599999999999994" customHeight="1" x14ac:dyDescent="0.3">
      <c r="A7" s="17">
        <v>3</v>
      </c>
      <c r="B7" s="9" t="s">
        <v>3515</v>
      </c>
    </row>
    <row r="8" spans="1:2" ht="16.95" customHeight="1" x14ac:dyDescent="0.3">
      <c r="B8" s="11" t="s">
        <v>3516</v>
      </c>
    </row>
    <row r="9" spans="1:2" ht="48.6" customHeight="1" x14ac:dyDescent="0.3">
      <c r="A9" s="17">
        <v>4</v>
      </c>
      <c r="B9" s="9" t="s">
        <v>3562</v>
      </c>
    </row>
    <row r="10" spans="1:2" ht="49.95" customHeight="1" x14ac:dyDescent="0.3">
      <c r="A10" s="17">
        <v>5</v>
      </c>
      <c r="B10" s="9" t="s">
        <v>3517</v>
      </c>
    </row>
    <row r="11" spans="1:2" ht="79.95" customHeight="1" x14ac:dyDescent="0.3">
      <c r="A11" s="17">
        <v>6</v>
      </c>
      <c r="B11" s="9" t="s">
        <v>3518</v>
      </c>
    </row>
    <row r="12" spans="1:2" ht="79.2" customHeight="1" x14ac:dyDescent="0.3">
      <c r="A12" s="17">
        <v>7</v>
      </c>
      <c r="B12" s="9" t="s">
        <v>3519</v>
      </c>
    </row>
    <row r="13" spans="1:2" ht="46.95" customHeight="1" x14ac:dyDescent="0.3">
      <c r="A13" s="17">
        <v>8</v>
      </c>
      <c r="B13" s="9" t="s">
        <v>3520</v>
      </c>
    </row>
    <row r="14" spans="1:2" ht="63.6" customHeight="1" x14ac:dyDescent="0.3">
      <c r="A14" s="17">
        <v>9</v>
      </c>
      <c r="B14" s="9" t="s">
        <v>3521</v>
      </c>
    </row>
    <row r="15" spans="1:2" ht="47.4" customHeight="1" x14ac:dyDescent="0.3">
      <c r="A15" s="17">
        <v>10</v>
      </c>
      <c r="B15" s="9" t="s">
        <v>3522</v>
      </c>
    </row>
    <row r="16" spans="1:2" ht="92.4" customHeight="1" x14ac:dyDescent="0.3">
      <c r="A16" s="17">
        <v>11</v>
      </c>
      <c r="B16" s="9" t="s">
        <v>3523</v>
      </c>
    </row>
    <row r="17" spans="1:2" ht="15.6" customHeight="1" x14ac:dyDescent="0.3">
      <c r="B17" s="11" t="s">
        <v>3524</v>
      </c>
    </row>
    <row r="18" spans="1:2" ht="76.95" customHeight="1" x14ac:dyDescent="0.3">
      <c r="A18" s="17">
        <v>12</v>
      </c>
      <c r="B18" s="9" t="s">
        <v>3525</v>
      </c>
    </row>
    <row r="19" spans="1:2" ht="65.400000000000006" customHeight="1" x14ac:dyDescent="0.3">
      <c r="A19" s="17">
        <v>13</v>
      </c>
      <c r="B19" s="9" t="s">
        <v>3526</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DB1E-E822-40DE-BB86-06D732444503}">
  <dimension ref="A1:B21"/>
  <sheetViews>
    <sheetView topLeftCell="A16" zoomScale="82" zoomScaleNormal="82" workbookViewId="0">
      <selection activeCell="B21" sqref="B21"/>
    </sheetView>
  </sheetViews>
  <sheetFormatPr defaultColWidth="9.109375" defaultRowHeight="14.4" x14ac:dyDescent="0.3"/>
  <cols>
    <col min="1" max="1" width="9.109375" style="17"/>
    <col min="2" max="2" width="67.6640625" customWidth="1"/>
  </cols>
  <sheetData>
    <row r="1" spans="1:2" ht="48" customHeight="1" x14ac:dyDescent="0.3">
      <c r="B1" s="11" t="s">
        <v>3527</v>
      </c>
    </row>
    <row r="2" spans="1:2" x14ac:dyDescent="0.3">
      <c r="B2" s="4" t="s">
        <v>3508</v>
      </c>
    </row>
    <row r="3" spans="1:2" x14ac:dyDescent="0.3">
      <c r="B3" s="4" t="s">
        <v>631</v>
      </c>
    </row>
    <row r="4" spans="1:2" ht="127.95" customHeight="1" x14ac:dyDescent="0.3">
      <c r="A4" s="17">
        <v>1</v>
      </c>
      <c r="B4" s="9" t="s">
        <v>3528</v>
      </c>
    </row>
    <row r="5" spans="1:2" ht="63" customHeight="1" x14ac:dyDescent="0.3">
      <c r="A5" s="17">
        <v>2</v>
      </c>
      <c r="B5" s="9" t="s">
        <v>3529</v>
      </c>
    </row>
    <row r="6" spans="1:2" ht="64.2" customHeight="1" x14ac:dyDescent="0.3">
      <c r="A6" s="17">
        <v>3</v>
      </c>
      <c r="B6" s="9" t="s">
        <v>2920</v>
      </c>
    </row>
    <row r="7" spans="1:2" ht="61.95" customHeight="1" x14ac:dyDescent="0.3">
      <c r="A7" s="17">
        <v>4</v>
      </c>
      <c r="B7" s="9" t="s">
        <v>3530</v>
      </c>
    </row>
    <row r="8" spans="1:2" ht="93" customHeight="1" x14ac:dyDescent="0.3">
      <c r="A8" s="17">
        <v>5</v>
      </c>
      <c r="B8" s="9" t="s">
        <v>3531</v>
      </c>
    </row>
    <row r="9" spans="1:2" ht="60.6" customHeight="1" x14ac:dyDescent="0.3">
      <c r="A9" s="17">
        <v>6</v>
      </c>
      <c r="B9" s="9" t="s">
        <v>3532</v>
      </c>
    </row>
    <row r="10" spans="1:2" ht="75" customHeight="1" x14ac:dyDescent="0.3">
      <c r="A10" s="17">
        <v>7</v>
      </c>
      <c r="B10" s="9" t="s">
        <v>3533</v>
      </c>
    </row>
    <row r="11" spans="1:2" ht="76.2" customHeight="1" x14ac:dyDescent="0.3">
      <c r="A11" s="17">
        <v>8</v>
      </c>
      <c r="B11" s="9" t="s">
        <v>3534</v>
      </c>
    </row>
    <row r="12" spans="1:2" ht="63" customHeight="1" x14ac:dyDescent="0.3">
      <c r="A12" s="17">
        <v>9</v>
      </c>
      <c r="B12" s="9" t="s">
        <v>3535</v>
      </c>
    </row>
    <row r="13" spans="1:2" ht="89.4" customHeight="1" x14ac:dyDescent="0.3">
      <c r="A13" s="17">
        <v>10</v>
      </c>
      <c r="B13" s="9" t="s">
        <v>3536</v>
      </c>
    </row>
    <row r="14" spans="1:2" ht="107.4" customHeight="1" x14ac:dyDescent="0.3">
      <c r="A14" s="17">
        <v>11</v>
      </c>
      <c r="B14" s="9" t="s">
        <v>3537</v>
      </c>
    </row>
    <row r="15" spans="1:2" ht="120" customHeight="1" x14ac:dyDescent="0.3">
      <c r="A15" s="17">
        <v>12</v>
      </c>
      <c r="B15" s="9" t="s">
        <v>2923</v>
      </c>
    </row>
    <row r="16" spans="1:2" ht="60.6" customHeight="1" x14ac:dyDescent="0.3">
      <c r="A16" s="17">
        <v>13</v>
      </c>
      <c r="B16" s="9" t="s">
        <v>3538</v>
      </c>
    </row>
    <row r="17" spans="1:2" ht="46.95" customHeight="1" x14ac:dyDescent="0.3">
      <c r="A17" s="17">
        <v>14</v>
      </c>
      <c r="B17" s="9" t="s">
        <v>2926</v>
      </c>
    </row>
    <row r="18" spans="1:2" ht="62.4" customHeight="1" x14ac:dyDescent="0.3">
      <c r="A18" s="17">
        <v>15</v>
      </c>
      <c r="B18" s="9" t="s">
        <v>3539</v>
      </c>
    </row>
    <row r="19" spans="1:2" ht="48.6" customHeight="1" x14ac:dyDescent="0.3">
      <c r="A19" s="17">
        <v>16</v>
      </c>
      <c r="B19" s="9" t="s">
        <v>3540</v>
      </c>
    </row>
    <row r="20" spans="1:2" ht="136.94999999999999" customHeight="1" x14ac:dyDescent="0.3">
      <c r="A20" s="17">
        <v>17</v>
      </c>
      <c r="B20" s="9" t="s">
        <v>3541</v>
      </c>
    </row>
    <row r="21" spans="1:2" ht="62.4" customHeight="1" x14ac:dyDescent="0.3">
      <c r="A21" s="17">
        <v>18</v>
      </c>
      <c r="B21" s="9" t="s">
        <v>3542</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1A5-702C-4B3D-A61A-7C7D356E3845}">
  <dimension ref="A1:B13"/>
  <sheetViews>
    <sheetView topLeftCell="A5" zoomScale="82" zoomScaleNormal="82" workbookViewId="0">
      <selection activeCell="B13" sqref="B13"/>
    </sheetView>
  </sheetViews>
  <sheetFormatPr defaultColWidth="9.109375" defaultRowHeight="14.4" x14ac:dyDescent="0.3"/>
  <cols>
    <col min="1" max="1" width="9.109375" style="17"/>
    <col min="2" max="2" width="67.6640625" customWidth="1"/>
  </cols>
  <sheetData>
    <row r="1" spans="1:2" ht="33.75" customHeight="1" x14ac:dyDescent="0.3">
      <c r="B1" s="11" t="s">
        <v>3543</v>
      </c>
    </row>
    <row r="2" spans="1:2" x14ac:dyDescent="0.3">
      <c r="B2" s="4" t="s">
        <v>3508</v>
      </c>
    </row>
    <row r="3" spans="1:2" x14ac:dyDescent="0.3">
      <c r="B3" s="4" t="s">
        <v>631</v>
      </c>
    </row>
    <row r="4" spans="1:2" x14ac:dyDescent="0.3">
      <c r="B4" s="4" t="s">
        <v>804</v>
      </c>
    </row>
    <row r="5" spans="1:2" ht="63" customHeight="1" x14ac:dyDescent="0.3">
      <c r="A5" s="17">
        <v>1</v>
      </c>
      <c r="B5" s="9" t="s">
        <v>3544</v>
      </c>
    </row>
    <row r="6" spans="1:2" ht="60.6" customHeight="1" x14ac:dyDescent="0.3">
      <c r="A6" s="17">
        <v>2</v>
      </c>
      <c r="B6" s="9" t="s">
        <v>3545</v>
      </c>
    </row>
    <row r="7" spans="1:2" ht="61.95" customHeight="1" x14ac:dyDescent="0.3">
      <c r="A7" s="17">
        <v>3</v>
      </c>
      <c r="B7" s="9" t="s">
        <v>3546</v>
      </c>
    </row>
    <row r="8" spans="1:2" ht="78.599999999999994" customHeight="1" x14ac:dyDescent="0.3">
      <c r="A8" s="17">
        <v>4</v>
      </c>
      <c r="B8" s="9" t="s">
        <v>3547</v>
      </c>
    </row>
    <row r="9" spans="1:2" ht="63" customHeight="1" x14ac:dyDescent="0.3">
      <c r="A9" s="17">
        <v>5</v>
      </c>
      <c r="B9" s="9" t="s">
        <v>3548</v>
      </c>
    </row>
    <row r="10" spans="1:2" ht="14.4" customHeight="1" x14ac:dyDescent="0.3">
      <c r="B10" s="11" t="s">
        <v>2878</v>
      </c>
    </row>
    <row r="11" spans="1:2" ht="75" customHeight="1" x14ac:dyDescent="0.3">
      <c r="A11" s="17">
        <v>6</v>
      </c>
      <c r="B11" s="9" t="s">
        <v>3549</v>
      </c>
    </row>
    <row r="12" spans="1:2" ht="14.4" customHeight="1" x14ac:dyDescent="0.3">
      <c r="B12" s="11" t="s">
        <v>798</v>
      </c>
    </row>
    <row r="13" spans="1:2" ht="43.2" x14ac:dyDescent="0.3">
      <c r="A13" s="17">
        <v>7</v>
      </c>
      <c r="B13" s="9" t="s">
        <v>3550</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0A3-815E-4557-8DFF-1DAFFB6A28F8}">
  <dimension ref="A1:B8"/>
  <sheetViews>
    <sheetView topLeftCell="A5" zoomScale="82" zoomScaleNormal="82" workbookViewId="0">
      <selection activeCell="D8" sqref="D8"/>
    </sheetView>
  </sheetViews>
  <sheetFormatPr defaultColWidth="9.109375" defaultRowHeight="14.4" x14ac:dyDescent="0.3"/>
  <cols>
    <col min="1" max="1" width="9.109375" style="17"/>
    <col min="2" max="2" width="67.6640625" customWidth="1"/>
  </cols>
  <sheetData>
    <row r="1" spans="1:2" ht="33.75" customHeight="1" x14ac:dyDescent="0.3">
      <c r="B1" s="11" t="s">
        <v>3551</v>
      </c>
    </row>
    <row r="2" spans="1:2" x14ac:dyDescent="0.3">
      <c r="B2" s="4" t="s">
        <v>3508</v>
      </c>
    </row>
    <row r="3" spans="1:2" x14ac:dyDescent="0.3">
      <c r="B3" s="4" t="s">
        <v>631</v>
      </c>
    </row>
    <row r="4" spans="1:2" ht="76.95" customHeight="1" x14ac:dyDescent="0.3">
      <c r="A4" s="17">
        <v>1</v>
      </c>
      <c r="B4" s="9" t="s">
        <v>3552</v>
      </c>
    </row>
    <row r="5" spans="1:2" ht="121.95" customHeight="1" x14ac:dyDescent="0.3">
      <c r="A5" s="17">
        <v>2</v>
      </c>
      <c r="B5" s="9" t="s">
        <v>3553</v>
      </c>
    </row>
    <row r="6" spans="1:2" ht="77.400000000000006" customHeight="1" x14ac:dyDescent="0.3">
      <c r="A6" s="17">
        <v>3</v>
      </c>
      <c r="B6" s="9" t="s">
        <v>3554</v>
      </c>
    </row>
    <row r="7" spans="1:2" ht="63" customHeight="1" x14ac:dyDescent="0.3">
      <c r="A7" s="17">
        <v>4</v>
      </c>
      <c r="B7" s="9" t="s">
        <v>3555</v>
      </c>
    </row>
    <row r="8" spans="1:2" ht="184.2" customHeight="1" x14ac:dyDescent="0.3">
      <c r="A8" s="17">
        <v>5</v>
      </c>
      <c r="B8" s="9" t="s">
        <v>3556</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D068-ABBF-4265-BFDC-6224DC900A9D}">
  <dimension ref="A1:B13"/>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3478</v>
      </c>
    </row>
    <row r="2" spans="1:2" x14ac:dyDescent="0.3">
      <c r="B2" s="4" t="s">
        <v>3479</v>
      </c>
    </row>
    <row r="3" spans="1:2" x14ac:dyDescent="0.3">
      <c r="B3" s="4" t="s">
        <v>631</v>
      </c>
    </row>
    <row r="4" spans="1:2" ht="121.95" customHeight="1" x14ac:dyDescent="0.3">
      <c r="A4" s="17">
        <v>1</v>
      </c>
      <c r="B4" s="9" t="s">
        <v>3469</v>
      </c>
    </row>
    <row r="5" spans="1:2" ht="97.95" customHeight="1" x14ac:dyDescent="0.3">
      <c r="A5" s="17">
        <v>2</v>
      </c>
      <c r="B5" s="9" t="s">
        <v>3499</v>
      </c>
    </row>
    <row r="6" spans="1:2" ht="172.8" x14ac:dyDescent="0.3">
      <c r="A6" s="17">
        <v>3</v>
      </c>
      <c r="B6" s="9" t="s">
        <v>3470</v>
      </c>
    </row>
    <row r="7" spans="1:2" ht="129.6" x14ac:dyDescent="0.3">
      <c r="A7" s="17">
        <v>4</v>
      </c>
      <c r="B7" s="9" t="s">
        <v>3471</v>
      </c>
    </row>
    <row r="8" spans="1:2" ht="129.6" x14ac:dyDescent="0.3">
      <c r="A8" s="17">
        <v>5</v>
      </c>
      <c r="B8" s="9" t="s">
        <v>3472</v>
      </c>
    </row>
    <row r="9" spans="1:2" ht="106.2" customHeight="1" x14ac:dyDescent="0.3">
      <c r="A9" s="17">
        <v>6</v>
      </c>
      <c r="B9" s="9" t="s">
        <v>3473</v>
      </c>
    </row>
    <row r="10" spans="1:2" ht="124.2" customHeight="1" x14ac:dyDescent="0.3">
      <c r="A10" s="17">
        <v>7</v>
      </c>
      <c r="B10" s="9" t="s">
        <v>3474</v>
      </c>
    </row>
    <row r="11" spans="1:2" ht="120" customHeight="1" x14ac:dyDescent="0.3">
      <c r="A11" s="17">
        <v>8</v>
      </c>
      <c r="B11" s="9" t="s">
        <v>3475</v>
      </c>
    </row>
    <row r="12" spans="1:2" ht="81" customHeight="1" x14ac:dyDescent="0.3">
      <c r="A12" s="17">
        <v>9</v>
      </c>
      <c r="B12" s="9" t="s">
        <v>3476</v>
      </c>
    </row>
    <row r="13" spans="1:2" ht="84" customHeight="1" x14ac:dyDescent="0.3">
      <c r="A13" s="17">
        <v>10</v>
      </c>
      <c r="B13" s="9" t="s">
        <v>3477</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6066-DA71-4F96-9017-3FBFD5894802}">
  <dimension ref="A1:B17"/>
  <sheetViews>
    <sheetView zoomScale="82" zoomScaleNormal="82" workbookViewId="0"/>
  </sheetViews>
  <sheetFormatPr defaultColWidth="9.109375" defaultRowHeight="14.4" x14ac:dyDescent="0.3"/>
  <cols>
    <col min="1" max="1" width="9.109375" style="17"/>
    <col min="2" max="2" width="67.6640625" customWidth="1"/>
  </cols>
  <sheetData>
    <row r="1" spans="1:2" ht="48" customHeight="1" x14ac:dyDescent="0.3">
      <c r="B1" s="11" t="s">
        <v>3494</v>
      </c>
    </row>
    <row r="2" spans="1:2" x14ac:dyDescent="0.3">
      <c r="B2" s="4" t="s">
        <v>3479</v>
      </c>
    </row>
    <row r="3" spans="1:2" x14ac:dyDescent="0.3">
      <c r="B3" s="4" t="s">
        <v>631</v>
      </c>
    </row>
    <row r="4" spans="1:2" ht="141" customHeight="1" x14ac:dyDescent="0.3">
      <c r="A4" s="17">
        <v>1</v>
      </c>
      <c r="B4" s="9" t="s">
        <v>3480</v>
      </c>
    </row>
    <row r="5" spans="1:2" ht="119.4" customHeight="1" x14ac:dyDescent="0.3">
      <c r="A5" s="17">
        <v>2</v>
      </c>
      <c r="B5" s="9" t="s">
        <v>3481</v>
      </c>
    </row>
    <row r="6" spans="1:2" ht="193.95" customHeight="1" x14ac:dyDescent="0.3">
      <c r="A6" s="17">
        <v>3</v>
      </c>
      <c r="B6" s="9" t="s">
        <v>3482</v>
      </c>
    </row>
    <row r="7" spans="1:2" ht="96.6" customHeight="1" x14ac:dyDescent="0.3">
      <c r="A7" s="17">
        <v>4</v>
      </c>
      <c r="B7" s="9" t="s">
        <v>3483</v>
      </c>
    </row>
    <row r="8" spans="1:2" ht="79.95" customHeight="1" x14ac:dyDescent="0.3">
      <c r="A8" s="17">
        <v>5</v>
      </c>
      <c r="B8" s="9" t="s">
        <v>3484</v>
      </c>
    </row>
    <row r="9" spans="1:2" ht="94.2" customHeight="1" x14ac:dyDescent="0.3">
      <c r="A9" s="17">
        <v>6</v>
      </c>
      <c r="B9" s="9" t="s">
        <v>3485</v>
      </c>
    </row>
    <row r="10" spans="1:2" ht="96" customHeight="1" x14ac:dyDescent="0.3">
      <c r="A10" s="17">
        <v>7</v>
      </c>
      <c r="B10" s="9" t="s">
        <v>3486</v>
      </c>
    </row>
    <row r="11" spans="1:2" ht="79.95" customHeight="1" x14ac:dyDescent="0.3">
      <c r="A11" s="17">
        <v>8</v>
      </c>
      <c r="B11" s="9" t="s">
        <v>3487</v>
      </c>
    </row>
    <row r="12" spans="1:2" ht="51" customHeight="1" x14ac:dyDescent="0.3">
      <c r="A12" s="17">
        <v>9</v>
      </c>
      <c r="B12" s="9" t="s">
        <v>3488</v>
      </c>
    </row>
    <row r="13" spans="1:2" ht="153.6" customHeight="1" x14ac:dyDescent="0.3">
      <c r="A13" s="17">
        <v>10</v>
      </c>
      <c r="B13" s="9" t="s">
        <v>3489</v>
      </c>
    </row>
    <row r="14" spans="1:2" ht="214.95" customHeight="1" x14ac:dyDescent="0.3">
      <c r="A14" s="17">
        <v>11</v>
      </c>
      <c r="B14" s="9" t="s">
        <v>3490</v>
      </c>
    </row>
    <row r="15" spans="1:2" ht="245.4" customHeight="1" x14ac:dyDescent="0.3">
      <c r="A15" s="17">
        <v>12</v>
      </c>
      <c r="B15" s="13" t="s">
        <v>3491</v>
      </c>
    </row>
    <row r="16" spans="1:2" ht="242.4" customHeight="1" x14ac:dyDescent="0.3">
      <c r="A16" s="17">
        <v>13</v>
      </c>
      <c r="B16" s="13" t="s">
        <v>3492</v>
      </c>
    </row>
    <row r="17" spans="1:2" ht="196.95" customHeight="1" x14ac:dyDescent="0.3">
      <c r="A17" s="17">
        <v>14</v>
      </c>
      <c r="B17" s="13" t="s">
        <v>3493</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87EE-35AB-4EC4-A2E1-C1B3DF6FFD6B}">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37.950000000000003" customHeight="1" x14ac:dyDescent="0.3">
      <c r="B1" s="11" t="s">
        <v>3495</v>
      </c>
    </row>
    <row r="2" spans="2:2" x14ac:dyDescent="0.3">
      <c r="B2" s="4" t="s">
        <v>3479</v>
      </c>
    </row>
    <row r="3" spans="2:2" x14ac:dyDescent="0.3">
      <c r="B3" s="4" t="s">
        <v>753</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09375" defaultRowHeight="14.4" x14ac:dyDescent="0.3"/>
  <cols>
    <col min="1" max="1" width="9.109375" style="17"/>
    <col min="2" max="2" width="67.6640625" customWidth="1"/>
  </cols>
  <sheetData>
    <row r="1" spans="2:2" ht="33.75" customHeight="1" x14ac:dyDescent="0.3">
      <c r="B1" s="11" t="s">
        <v>3442</v>
      </c>
    </row>
    <row r="2" spans="2:2" x14ac:dyDescent="0.3">
      <c r="B2" s="4" t="s">
        <v>3408</v>
      </c>
    </row>
    <row r="3" spans="2:2" x14ac:dyDescent="0.3">
      <c r="B3" s="4" t="s">
        <v>753</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3417</v>
      </c>
    </row>
    <row r="2" spans="1:2" x14ac:dyDescent="0.3">
      <c r="B2" s="4" t="s">
        <v>3408</v>
      </c>
    </row>
    <row r="3" spans="1:2" x14ac:dyDescent="0.3">
      <c r="B3" s="4" t="s">
        <v>631</v>
      </c>
    </row>
    <row r="4" spans="1:2" ht="57.6" x14ac:dyDescent="0.3">
      <c r="A4" s="17">
        <v>1</v>
      </c>
      <c r="B4" s="9" t="s">
        <v>3409</v>
      </c>
    </row>
    <row r="5" spans="1:2" ht="132.6" customHeight="1" x14ac:dyDescent="0.3">
      <c r="A5" s="17">
        <v>2</v>
      </c>
      <c r="B5" s="9" t="s">
        <v>3410</v>
      </c>
    </row>
    <row r="6" spans="1:2" ht="164.4" customHeight="1" x14ac:dyDescent="0.3">
      <c r="A6" s="17">
        <v>3</v>
      </c>
      <c r="B6" s="9" t="s">
        <v>3411</v>
      </c>
    </row>
    <row r="7" spans="1:2" ht="115.2" x14ac:dyDescent="0.3">
      <c r="A7" s="17">
        <v>4</v>
      </c>
      <c r="B7" s="9" t="s">
        <v>3412</v>
      </c>
    </row>
    <row r="8" spans="1:2" ht="45.6" customHeight="1" x14ac:dyDescent="0.3">
      <c r="A8" s="17">
        <v>5</v>
      </c>
      <c r="B8" s="9" t="s">
        <v>3413</v>
      </c>
    </row>
    <row r="9" spans="1:2" ht="58.95" customHeight="1" x14ac:dyDescent="0.3">
      <c r="A9" s="17">
        <v>6</v>
      </c>
      <c r="B9" s="9" t="s">
        <v>3414</v>
      </c>
    </row>
    <row r="10" spans="1:2" ht="48.6" customHeight="1" x14ac:dyDescent="0.3">
      <c r="A10" s="17">
        <v>7</v>
      </c>
      <c r="B10" s="9" t="s">
        <v>3415</v>
      </c>
    </row>
    <row r="11" spans="1:2" ht="115.2" x14ac:dyDescent="0.3">
      <c r="A11" s="17">
        <v>8</v>
      </c>
      <c r="B11" s="9" t="s">
        <v>3416</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09375" defaultRowHeight="14.4" x14ac:dyDescent="0.3"/>
  <cols>
    <col min="1" max="1" width="9.109375" style="17"/>
    <col min="2" max="2" width="67.6640625" customWidth="1"/>
  </cols>
  <sheetData>
    <row r="1" spans="1:2" ht="48" customHeight="1" x14ac:dyDescent="0.3">
      <c r="B1" s="11" t="s">
        <v>3457</v>
      </c>
    </row>
    <row r="2" spans="1:2" x14ac:dyDescent="0.3">
      <c r="B2" s="4" t="s">
        <v>3408</v>
      </c>
    </row>
    <row r="3" spans="1:2" x14ac:dyDescent="0.3">
      <c r="B3" s="4" t="s">
        <v>631</v>
      </c>
    </row>
    <row r="4" spans="1:2" x14ac:dyDescent="0.3">
      <c r="A4" s="17">
        <v>1</v>
      </c>
      <c r="B4" s="9" t="s">
        <v>3443</v>
      </c>
    </row>
    <row r="5" spans="1:2" ht="28.8" x14ac:dyDescent="0.3">
      <c r="A5" s="17">
        <v>2</v>
      </c>
      <c r="B5" s="9" t="s">
        <v>3444</v>
      </c>
    </row>
    <row r="6" spans="1:2" ht="28.8" x14ac:dyDescent="0.3">
      <c r="A6" s="17">
        <v>3</v>
      </c>
      <c r="B6" s="9" t="s">
        <v>3445</v>
      </c>
    </row>
    <row r="7" spans="1:2" ht="28.8" x14ac:dyDescent="0.3">
      <c r="A7" s="17">
        <v>4</v>
      </c>
      <c r="B7" s="9" t="s">
        <v>3446</v>
      </c>
    </row>
    <row r="8" spans="1:2" x14ac:dyDescent="0.3">
      <c r="A8" s="17">
        <v>5</v>
      </c>
      <c r="B8" s="9" t="s">
        <v>3447</v>
      </c>
    </row>
    <row r="9" spans="1:2" ht="28.8" x14ac:dyDescent="0.3">
      <c r="A9" s="17">
        <v>6</v>
      </c>
      <c r="B9" s="9" t="s">
        <v>3448</v>
      </c>
    </row>
    <row r="10" spans="1:2" ht="28.8" x14ac:dyDescent="0.3">
      <c r="A10" s="17">
        <v>7</v>
      </c>
      <c r="B10" s="9" t="s">
        <v>3449</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zoomScale="110" zoomScaleNormal="110" workbookViewId="0"/>
  </sheetViews>
  <sheetFormatPr defaultColWidth="9.109375" defaultRowHeight="14.4" x14ac:dyDescent="0.3"/>
  <cols>
    <col min="1" max="1" width="9.109375" style="17"/>
    <col min="2" max="2" width="67.6640625" customWidth="1"/>
  </cols>
  <sheetData>
    <row r="1" spans="1:2" ht="33.75" customHeight="1" x14ac:dyDescent="0.3">
      <c r="B1" s="11" t="s">
        <v>3424</v>
      </c>
    </row>
    <row r="2" spans="1:2" x14ac:dyDescent="0.3">
      <c r="B2" s="4" t="s">
        <v>3408</v>
      </c>
    </row>
    <row r="3" spans="1:2" x14ac:dyDescent="0.3">
      <c r="B3" s="4" t="s">
        <v>631</v>
      </c>
    </row>
    <row r="4" spans="1:2" x14ac:dyDescent="0.3">
      <c r="B4" s="4" t="s">
        <v>3418</v>
      </c>
    </row>
    <row r="5" spans="1:2" ht="43.2" x14ac:dyDescent="0.3">
      <c r="A5" s="17">
        <v>1</v>
      </c>
      <c r="B5" s="9" t="s">
        <v>3425</v>
      </c>
    </row>
    <row r="6" spans="1:2" ht="57.6" x14ac:dyDescent="0.3">
      <c r="A6" s="17">
        <v>2</v>
      </c>
      <c r="B6" s="9" t="s">
        <v>3426</v>
      </c>
    </row>
    <row r="7" spans="1:2" ht="43.2" x14ac:dyDescent="0.3">
      <c r="A7" s="17">
        <v>3</v>
      </c>
      <c r="B7" s="9" t="s">
        <v>3427</v>
      </c>
    </row>
    <row r="8" spans="1:2" x14ac:dyDescent="0.3">
      <c r="B8" s="11" t="s">
        <v>3419</v>
      </c>
    </row>
    <row r="9" spans="1:2" ht="72" customHeight="1" x14ac:dyDescent="0.3">
      <c r="A9" s="17">
        <v>4</v>
      </c>
      <c r="B9" s="9" t="s">
        <v>3421</v>
      </c>
    </row>
    <row r="10" spans="1:2" ht="57.6" x14ac:dyDescent="0.3">
      <c r="A10" s="17">
        <v>5</v>
      </c>
      <c r="B10" s="9" t="s">
        <v>3422</v>
      </c>
    </row>
    <row r="11" spans="1:2" ht="43.2" x14ac:dyDescent="0.3">
      <c r="A11" s="17">
        <v>6</v>
      </c>
      <c r="B11" s="9" t="s">
        <v>3428</v>
      </c>
    </row>
    <row r="12" spans="1:2" ht="57.6" x14ac:dyDescent="0.3">
      <c r="A12" s="17">
        <v>7</v>
      </c>
      <c r="B12" s="9" t="s">
        <v>3429</v>
      </c>
    </row>
    <row r="13" spans="1:2" ht="72" x14ac:dyDescent="0.3">
      <c r="A13" s="17">
        <v>8</v>
      </c>
      <c r="B13" s="9" t="s">
        <v>3430</v>
      </c>
    </row>
    <row r="14" spans="1:2" ht="57.6" x14ac:dyDescent="0.3">
      <c r="A14" s="17">
        <v>9</v>
      </c>
      <c r="B14" s="9" t="s">
        <v>3423</v>
      </c>
    </row>
    <row r="15" spans="1:2" ht="72" x14ac:dyDescent="0.3">
      <c r="A15" s="17">
        <v>10</v>
      </c>
      <c r="B15" s="9" t="s">
        <v>3458</v>
      </c>
    </row>
    <row r="16" spans="1:2" ht="57.6" x14ac:dyDescent="0.3">
      <c r="A16" s="17">
        <v>11</v>
      </c>
      <c r="B16" s="9" t="s">
        <v>3431</v>
      </c>
    </row>
    <row r="17" spans="1:2" ht="86.4" customHeight="1" x14ac:dyDescent="0.3">
      <c r="A17" s="17">
        <v>12</v>
      </c>
      <c r="B17" s="9" t="s">
        <v>3432</v>
      </c>
    </row>
    <row r="18" spans="1:2" ht="70.95" customHeight="1" x14ac:dyDescent="0.3">
      <c r="A18" s="17">
        <v>13</v>
      </c>
      <c r="B18" s="9" t="s">
        <v>3433</v>
      </c>
    </row>
    <row r="19" spans="1:2" ht="18.600000000000001" customHeight="1" x14ac:dyDescent="0.3">
      <c r="B19" s="11" t="s">
        <v>3420</v>
      </c>
    </row>
    <row r="20" spans="1:2" ht="43.2" x14ac:dyDescent="0.3">
      <c r="A20" s="17">
        <v>14</v>
      </c>
      <c r="B20" s="9" t="s">
        <v>3434</v>
      </c>
    </row>
    <row r="21" spans="1:2" ht="72" x14ac:dyDescent="0.3">
      <c r="A21" s="17">
        <v>15</v>
      </c>
      <c r="B21" s="9" t="s">
        <v>3435</v>
      </c>
    </row>
    <row r="22" spans="1:2" ht="57.6" x14ac:dyDescent="0.3">
      <c r="A22" s="17">
        <v>16</v>
      </c>
      <c r="B22" s="9" t="s">
        <v>3436</v>
      </c>
    </row>
    <row r="23" spans="1:2" ht="57.6" x14ac:dyDescent="0.3">
      <c r="A23" s="17">
        <v>17</v>
      </c>
      <c r="B23" s="9" t="s">
        <v>3437</v>
      </c>
    </row>
    <row r="24" spans="1:2" ht="72" x14ac:dyDescent="0.3">
      <c r="A24" s="17">
        <v>18</v>
      </c>
      <c r="B24" s="9" t="s">
        <v>3438</v>
      </c>
    </row>
    <row r="25" spans="1:2" ht="57.6" x14ac:dyDescent="0.3">
      <c r="A25" s="17">
        <v>19</v>
      </c>
      <c r="B25" s="9" t="s">
        <v>3439</v>
      </c>
    </row>
    <row r="26" spans="1:2" ht="57.6" x14ac:dyDescent="0.3">
      <c r="A26" s="17">
        <v>20</v>
      </c>
      <c r="B26" s="9" t="s">
        <v>3440</v>
      </c>
    </row>
    <row r="27" spans="1:2" ht="57.6" x14ac:dyDescent="0.3">
      <c r="A27" s="17">
        <v>21</v>
      </c>
      <c r="B27" s="9" t="s">
        <v>3441</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3455</v>
      </c>
    </row>
    <row r="2" spans="1:2" x14ac:dyDescent="0.3">
      <c r="B2" s="4" t="s">
        <v>3408</v>
      </c>
    </row>
    <row r="3" spans="1:2" x14ac:dyDescent="0.3">
      <c r="B3" s="4" t="s">
        <v>631</v>
      </c>
    </row>
    <row r="4" spans="1:2" ht="222" customHeight="1" x14ac:dyDescent="0.3">
      <c r="A4" s="17">
        <v>1</v>
      </c>
      <c r="B4" s="9" t="s">
        <v>3465</v>
      </c>
    </row>
    <row r="5" spans="1:2" ht="192.6" customHeight="1" x14ac:dyDescent="0.3">
      <c r="A5" s="17">
        <v>2</v>
      </c>
      <c r="B5" s="9" t="s">
        <v>3450</v>
      </c>
    </row>
    <row r="6" spans="1:2" ht="336.6" customHeight="1" x14ac:dyDescent="0.3">
      <c r="A6" s="17">
        <v>3</v>
      </c>
      <c r="B6" s="9" t="s">
        <v>3451</v>
      </c>
    </row>
    <row r="7" spans="1:2" ht="75" customHeight="1" x14ac:dyDescent="0.3">
      <c r="A7" s="17">
        <v>4</v>
      </c>
      <c r="B7" s="9" t="s">
        <v>3452</v>
      </c>
    </row>
    <row r="8" spans="1:2" ht="132.6" customHeight="1" x14ac:dyDescent="0.3">
      <c r="A8" s="17">
        <v>5</v>
      </c>
      <c r="B8" s="9" t="s">
        <v>3453</v>
      </c>
    </row>
    <row r="9" spans="1:2" ht="99" customHeight="1" x14ac:dyDescent="0.3">
      <c r="A9" s="17">
        <v>6</v>
      </c>
      <c r="B9" s="9" t="s">
        <v>3454</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09375" defaultRowHeight="14.4" x14ac:dyDescent="0.3"/>
  <cols>
    <col min="1" max="1" width="9.109375" style="17"/>
    <col min="2" max="2" width="67.6640625" customWidth="1"/>
  </cols>
  <sheetData>
    <row r="1" spans="1:2" ht="33.75" customHeight="1" x14ac:dyDescent="0.3">
      <c r="B1" s="11" t="s">
        <v>3379</v>
      </c>
    </row>
    <row r="2" spans="1:2" x14ac:dyDescent="0.3">
      <c r="B2" s="4" t="s">
        <v>3380</v>
      </c>
    </row>
    <row r="3" spans="1:2" x14ac:dyDescent="0.3">
      <c r="B3" s="4" t="s">
        <v>631</v>
      </c>
    </row>
    <row r="4" spans="1:2" x14ac:dyDescent="0.3">
      <c r="B4" s="4" t="s">
        <v>2954</v>
      </c>
    </row>
    <row r="5" spans="1:2" ht="28.8" x14ac:dyDescent="0.3">
      <c r="A5" s="17">
        <v>1</v>
      </c>
      <c r="B5" s="9" t="s">
        <v>3385</v>
      </c>
    </row>
    <row r="6" spans="1:2" ht="28.8" x14ac:dyDescent="0.3">
      <c r="A6" s="17">
        <v>2</v>
      </c>
      <c r="B6" s="9" t="s">
        <v>3386</v>
      </c>
    </row>
    <row r="7" spans="1:2" ht="28.8" x14ac:dyDescent="0.3">
      <c r="A7" s="17">
        <v>3</v>
      </c>
      <c r="B7" s="9" t="s">
        <v>3381</v>
      </c>
    </row>
    <row r="8" spans="1:2" ht="24" customHeight="1" x14ac:dyDescent="0.3">
      <c r="A8" s="17">
        <v>4</v>
      </c>
      <c r="B8" s="9" t="s">
        <v>3387</v>
      </c>
    </row>
    <row r="9" spans="1:2" ht="28.8" x14ac:dyDescent="0.3">
      <c r="A9" s="17">
        <v>5</v>
      </c>
      <c r="B9" s="9" t="s">
        <v>3388</v>
      </c>
    </row>
    <row r="10" spans="1:2" ht="19.95" customHeight="1" x14ac:dyDescent="0.3">
      <c r="A10" s="17">
        <v>6</v>
      </c>
      <c r="B10" s="9" t="s">
        <v>3389</v>
      </c>
    </row>
    <row r="11" spans="1:2" x14ac:dyDescent="0.3">
      <c r="A11" s="17">
        <v>7</v>
      </c>
      <c r="B11" s="9" t="s">
        <v>3390</v>
      </c>
    </row>
    <row r="12" spans="1:2" ht="28.8" x14ac:dyDescent="0.3">
      <c r="A12" s="17">
        <v>8</v>
      </c>
      <c r="B12" s="9" t="s">
        <v>3391</v>
      </c>
    </row>
    <row r="13" spans="1:2" x14ac:dyDescent="0.3">
      <c r="B13" s="11" t="s">
        <v>3382</v>
      </c>
    </row>
    <row r="14" spans="1:2" ht="104.4" customHeight="1" x14ac:dyDescent="0.3">
      <c r="A14" s="17">
        <v>9</v>
      </c>
      <c r="B14" s="9" t="s">
        <v>3395</v>
      </c>
    </row>
    <row r="15" spans="1:2" x14ac:dyDescent="0.3">
      <c r="B15" s="11" t="s">
        <v>3383</v>
      </c>
    </row>
    <row r="16" spans="1:2" ht="72" x14ac:dyDescent="0.3">
      <c r="A16" s="17">
        <v>10</v>
      </c>
      <c r="B16" s="9" t="s">
        <v>3392</v>
      </c>
    </row>
    <row r="17" spans="1:2" ht="28.8" x14ac:dyDescent="0.3">
      <c r="A17" s="17">
        <v>11</v>
      </c>
      <c r="B17" s="9" t="s">
        <v>3393</v>
      </c>
    </row>
    <row r="18" spans="1:2" ht="20.399999999999999" customHeight="1" x14ac:dyDescent="0.3">
      <c r="B18" s="73" t="s">
        <v>3384</v>
      </c>
    </row>
    <row r="19" spans="1:2" ht="33.6" customHeight="1" x14ac:dyDescent="0.3">
      <c r="A19" s="17">
        <v>12</v>
      </c>
      <c r="B19" s="9" t="s">
        <v>3394</v>
      </c>
    </row>
  </sheetData>
  <hyperlinks>
    <hyperlink ref="B18" r:id="rId1" xr:uid="{634C4325-6D0F-4B7C-A34C-4B448A5CDC7E}"/>
  </hyperlinks>
  <pageMargins left="0.7" right="0.7" top="0.75" bottom="0.75" header="0.3" footer="0.3"/>
  <pageSetup paperSize="9"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09375" defaultRowHeight="14.4" x14ac:dyDescent="0.3"/>
  <cols>
    <col min="1" max="1" width="9.109375" style="17"/>
    <col min="2" max="2" width="67.6640625" customWidth="1"/>
  </cols>
  <sheetData>
    <row r="1" spans="1:2" ht="33.75" customHeight="1" x14ac:dyDescent="0.3">
      <c r="B1" s="11" t="s">
        <v>3396</v>
      </c>
    </row>
    <row r="2" spans="1:2" x14ac:dyDescent="0.3">
      <c r="B2" s="4" t="s">
        <v>3380</v>
      </c>
    </row>
    <row r="3" spans="1:2" x14ac:dyDescent="0.3">
      <c r="B3" s="4" t="s">
        <v>631</v>
      </c>
    </row>
    <row r="4" spans="1:2" ht="43.2" x14ac:dyDescent="0.3">
      <c r="A4" s="17">
        <v>1</v>
      </c>
      <c r="B4" s="9" t="s">
        <v>3397</v>
      </c>
    </row>
    <row r="5" spans="1:2" ht="91.95" customHeight="1" x14ac:dyDescent="0.3">
      <c r="A5" s="17">
        <v>2</v>
      </c>
      <c r="B5" s="9" t="s">
        <v>3398</v>
      </c>
    </row>
    <row r="6" spans="1:2" ht="64.2" customHeight="1" x14ac:dyDescent="0.3">
      <c r="A6" s="17">
        <v>3</v>
      </c>
      <c r="B6" s="9" t="s">
        <v>3399</v>
      </c>
    </row>
    <row r="7" spans="1:2" ht="93.6" customHeight="1" x14ac:dyDescent="0.3">
      <c r="A7" s="17">
        <v>4</v>
      </c>
      <c r="B7" s="9" t="s">
        <v>3400</v>
      </c>
    </row>
    <row r="8" spans="1:2" ht="64.2" customHeight="1" x14ac:dyDescent="0.3">
      <c r="A8" s="17">
        <v>5</v>
      </c>
      <c r="B8" s="9" t="s">
        <v>3401</v>
      </c>
    </row>
    <row r="9" spans="1:2" ht="80.400000000000006" customHeight="1" x14ac:dyDescent="0.3">
      <c r="A9" s="17">
        <v>6</v>
      </c>
      <c r="B9" s="9" t="s">
        <v>3402</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09375" defaultRowHeight="14.4" x14ac:dyDescent="0.3"/>
  <cols>
    <col min="1" max="1" width="9.109375" style="17"/>
    <col min="2" max="2" width="67.6640625" customWidth="1"/>
  </cols>
  <sheetData>
    <row r="1" spans="1:2" ht="33.75" customHeight="1" x14ac:dyDescent="0.3">
      <c r="B1" s="11" t="s">
        <v>3369</v>
      </c>
    </row>
    <row r="2" spans="1:2" x14ac:dyDescent="0.3">
      <c r="B2" s="4" t="s">
        <v>3370</v>
      </c>
    </row>
    <row r="3" spans="1:2" x14ac:dyDescent="0.3">
      <c r="B3" s="4" t="s">
        <v>631</v>
      </c>
    </row>
    <row r="4" spans="1:2" ht="89.4" customHeight="1" x14ac:dyDescent="0.3">
      <c r="A4" s="17">
        <v>1</v>
      </c>
      <c r="B4" s="9" t="s">
        <v>3375</v>
      </c>
    </row>
    <row r="5" spans="1:2" ht="43.2" x14ac:dyDescent="0.3">
      <c r="A5" s="17">
        <v>2</v>
      </c>
      <c r="B5" s="9" t="s">
        <v>3374</v>
      </c>
    </row>
    <row r="6" spans="1:2" ht="43.2" x14ac:dyDescent="0.3">
      <c r="A6" s="17">
        <v>3</v>
      </c>
      <c r="B6" s="9" t="s">
        <v>3372</v>
      </c>
    </row>
    <row r="7" spans="1:2" ht="75" customHeight="1" x14ac:dyDescent="0.3">
      <c r="A7" s="17">
        <v>4</v>
      </c>
      <c r="B7" s="9" t="s">
        <v>3371</v>
      </c>
    </row>
    <row r="8" spans="1:2" ht="73.95" customHeight="1" x14ac:dyDescent="0.3">
      <c r="A8" s="17">
        <v>5</v>
      </c>
      <c r="B8" s="9" t="s">
        <v>3373</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3347</v>
      </c>
    </row>
    <row r="2" spans="1:2" x14ac:dyDescent="0.3">
      <c r="B2" s="4" t="s">
        <v>3348</v>
      </c>
    </row>
    <row r="3" spans="1:2" x14ac:dyDescent="0.3">
      <c r="B3" s="4" t="s">
        <v>631</v>
      </c>
    </row>
    <row r="4" spans="1:2" ht="28.8" x14ac:dyDescent="0.3">
      <c r="A4" s="17">
        <v>1</v>
      </c>
      <c r="B4" s="9" t="s">
        <v>3349</v>
      </c>
    </row>
    <row r="5" spans="1:2" ht="43.2" x14ac:dyDescent="0.3">
      <c r="A5" s="17">
        <v>2</v>
      </c>
      <c r="B5" s="9" t="s">
        <v>3350</v>
      </c>
    </row>
    <row r="6" spans="1:2" ht="57.6" x14ac:dyDescent="0.3">
      <c r="A6" s="17">
        <v>3</v>
      </c>
      <c r="B6" s="9" t="s">
        <v>3351</v>
      </c>
    </row>
    <row r="7" spans="1:2" ht="43.2" x14ac:dyDescent="0.3">
      <c r="A7" s="17">
        <v>4</v>
      </c>
      <c r="B7" s="9" t="s">
        <v>3352</v>
      </c>
    </row>
    <row r="8" spans="1:2" ht="43.95" customHeight="1" x14ac:dyDescent="0.3">
      <c r="A8" s="17">
        <v>5</v>
      </c>
      <c r="B8" s="9" t="s">
        <v>3353</v>
      </c>
    </row>
    <row r="9" spans="1:2" ht="43.2" x14ac:dyDescent="0.3">
      <c r="A9" s="17">
        <v>6</v>
      </c>
      <c r="B9" s="9" t="s">
        <v>3354</v>
      </c>
    </row>
    <row r="10" spans="1:2" ht="72" x14ac:dyDescent="0.3">
      <c r="A10" s="17">
        <v>7</v>
      </c>
      <c r="B10" s="9" t="s">
        <v>3355</v>
      </c>
    </row>
    <row r="11" spans="1:2" ht="43.2" x14ac:dyDescent="0.3">
      <c r="A11" s="17">
        <v>8</v>
      </c>
      <c r="B11" s="9" t="s">
        <v>3356</v>
      </c>
    </row>
    <row r="12" spans="1:2" ht="43.2" x14ac:dyDescent="0.3">
      <c r="A12" s="17">
        <v>9</v>
      </c>
      <c r="B12" s="9" t="s">
        <v>3357</v>
      </c>
    </row>
    <row r="13" spans="1:2" ht="43.2" x14ac:dyDescent="0.3">
      <c r="A13" s="17">
        <v>10</v>
      </c>
      <c r="B13" s="9" t="s">
        <v>3358</v>
      </c>
    </row>
    <row r="14" spans="1:2" ht="43.2" x14ac:dyDescent="0.3">
      <c r="A14" s="17">
        <v>11</v>
      </c>
      <c r="B14" s="5" t="s">
        <v>3359</v>
      </c>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49.2" customHeight="1" x14ac:dyDescent="0.3">
      <c r="B1" s="11" t="s">
        <v>3360</v>
      </c>
    </row>
    <row r="2" spans="2:2" x14ac:dyDescent="0.3">
      <c r="B2" s="4" t="s">
        <v>3348</v>
      </c>
    </row>
    <row r="3" spans="2:2" x14ac:dyDescent="0.3">
      <c r="B3" s="4" t="s">
        <v>753</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heetViews>
  <sheetFormatPr defaultColWidth="9.109375" defaultRowHeight="14.4" x14ac:dyDescent="0.3"/>
  <cols>
    <col min="1" max="1" width="9.109375" style="17"/>
    <col min="2" max="2" width="67.6640625" customWidth="1"/>
  </cols>
  <sheetData>
    <row r="1" spans="1:2" ht="30" customHeight="1" x14ac:dyDescent="0.3">
      <c r="B1" s="11" t="s">
        <v>3362</v>
      </c>
    </row>
    <row r="2" spans="1:2" x14ac:dyDescent="0.3">
      <c r="B2" s="4" t="s">
        <v>3348</v>
      </c>
    </row>
    <row r="3" spans="1:2" x14ac:dyDescent="0.3">
      <c r="B3" s="4" t="s">
        <v>631</v>
      </c>
    </row>
    <row r="4" spans="1:2" x14ac:dyDescent="0.3">
      <c r="B4" s="4" t="s">
        <v>2024</v>
      </c>
    </row>
    <row r="5" spans="1:2" ht="43.2" x14ac:dyDescent="0.3">
      <c r="A5" s="17">
        <v>1</v>
      </c>
      <c r="B5" s="9" t="s">
        <v>3363</v>
      </c>
    </row>
    <row r="6" spans="1:2" x14ac:dyDescent="0.3">
      <c r="B6" s="11" t="s">
        <v>2027</v>
      </c>
    </row>
    <row r="7" spans="1:2" ht="61.2" customHeight="1" x14ac:dyDescent="0.3">
      <c r="A7" s="17">
        <v>2</v>
      </c>
      <c r="B7" s="9" t="s">
        <v>3364</v>
      </c>
    </row>
    <row r="8" spans="1:2" ht="31.95" customHeight="1" x14ac:dyDescent="0.3">
      <c r="A8" s="17">
        <v>3</v>
      </c>
      <c r="B8" s="9" t="s">
        <v>2026</v>
      </c>
    </row>
    <row r="9" spans="1:2" ht="31.95" customHeight="1" x14ac:dyDescent="0.3">
      <c r="A9" s="17">
        <v>4</v>
      </c>
      <c r="B9" s="9" t="s">
        <v>2028</v>
      </c>
    </row>
    <row r="10" spans="1:2" ht="31.95" customHeight="1" x14ac:dyDescent="0.3">
      <c r="A10" s="17">
        <v>5</v>
      </c>
      <c r="B10" s="9" t="s">
        <v>2029</v>
      </c>
    </row>
    <row r="11" spans="1:2" ht="46.95" customHeight="1" x14ac:dyDescent="0.3">
      <c r="A11" s="17">
        <v>6</v>
      </c>
      <c r="B11" s="9" t="s">
        <v>2030</v>
      </c>
    </row>
    <row r="12" spans="1:2" ht="72" x14ac:dyDescent="0.3">
      <c r="A12" s="17">
        <v>7</v>
      </c>
      <c r="B12" s="9" t="s">
        <v>3365</v>
      </c>
    </row>
    <row r="13" spans="1:2" ht="62.4" customHeight="1" x14ac:dyDescent="0.3">
      <c r="A13" s="17">
        <v>8</v>
      </c>
      <c r="B13" s="9" t="s">
        <v>3366</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3332</v>
      </c>
    </row>
    <row r="2" spans="1:2" x14ac:dyDescent="0.3">
      <c r="B2" s="4" t="s">
        <v>3333</v>
      </c>
    </row>
    <row r="3" spans="1:2" x14ac:dyDescent="0.3">
      <c r="B3" s="4" t="s">
        <v>631</v>
      </c>
    </row>
    <row r="4" spans="1:2" ht="77.400000000000006" customHeight="1" x14ac:dyDescent="0.3">
      <c r="A4" s="17">
        <v>1</v>
      </c>
      <c r="B4" s="9" t="s">
        <v>3334</v>
      </c>
    </row>
    <row r="5" spans="1:2" ht="91.95" customHeight="1" x14ac:dyDescent="0.3">
      <c r="A5" s="17">
        <v>2</v>
      </c>
      <c r="B5" s="9" t="s">
        <v>3338</v>
      </c>
    </row>
    <row r="6" spans="1:2" ht="62.4" customHeight="1" x14ac:dyDescent="0.3">
      <c r="A6" s="17">
        <v>3</v>
      </c>
      <c r="B6" s="9" t="s">
        <v>3335</v>
      </c>
    </row>
    <row r="7" spans="1:2" ht="49.95" customHeight="1" x14ac:dyDescent="0.3">
      <c r="A7" s="17">
        <v>4</v>
      </c>
      <c r="B7" s="9" t="s">
        <v>3336</v>
      </c>
    </row>
    <row r="8" spans="1:2" ht="48" customHeight="1" x14ac:dyDescent="0.3">
      <c r="A8" s="17">
        <v>5</v>
      </c>
      <c r="B8" s="9" t="s">
        <v>3337</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63.6" customHeight="1" x14ac:dyDescent="0.3">
      <c r="B1" s="11" t="s">
        <v>3340</v>
      </c>
    </row>
    <row r="2" spans="2:2" x14ac:dyDescent="0.3">
      <c r="B2" s="4" t="s">
        <v>3333</v>
      </c>
    </row>
    <row r="3" spans="2:2" x14ac:dyDescent="0.3">
      <c r="B3" s="4" t="s">
        <v>753</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09375" defaultRowHeight="14.4" x14ac:dyDescent="0.3"/>
  <cols>
    <col min="1" max="1" width="9.109375" style="17"/>
    <col min="2" max="2" width="67.6640625" customWidth="1"/>
  </cols>
  <sheetData>
    <row r="1" spans="1:2" ht="48.6" customHeight="1" x14ac:dyDescent="0.3">
      <c r="B1" s="11" t="s">
        <v>3326</v>
      </c>
    </row>
    <row r="2" spans="1:2" x14ac:dyDescent="0.3">
      <c r="B2" s="4" t="s">
        <v>3231</v>
      </c>
    </row>
    <row r="3" spans="1:2" x14ac:dyDescent="0.3">
      <c r="B3" s="4" t="s">
        <v>631</v>
      </c>
    </row>
    <row r="4" spans="1:2" ht="64.2" customHeight="1" x14ac:dyDescent="0.3">
      <c r="A4" s="17">
        <v>1</v>
      </c>
      <c r="B4" s="9" t="s">
        <v>3236</v>
      </c>
    </row>
    <row r="5" spans="1:2" ht="94.95" customHeight="1" x14ac:dyDescent="0.3">
      <c r="A5" s="17">
        <v>2</v>
      </c>
      <c r="B5" s="9" t="s">
        <v>3237</v>
      </c>
    </row>
    <row r="6" spans="1:2" ht="64.2" customHeight="1" x14ac:dyDescent="0.3">
      <c r="A6" s="17">
        <v>3</v>
      </c>
      <c r="B6" s="9" t="s">
        <v>3238</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09375" defaultRowHeight="14.4" x14ac:dyDescent="0.3"/>
  <cols>
    <col min="1" max="1" width="9.109375" style="17"/>
    <col min="2" max="2" width="67.6640625" customWidth="1"/>
  </cols>
  <sheetData>
    <row r="1" spans="1:2" ht="33.75" customHeight="1" x14ac:dyDescent="0.3">
      <c r="B1" s="11" t="s">
        <v>3269</v>
      </c>
    </row>
    <row r="2" spans="1:2" x14ac:dyDescent="0.3">
      <c r="B2" s="4" t="s">
        <v>3231</v>
      </c>
    </row>
    <row r="3" spans="1:2" x14ac:dyDescent="0.3">
      <c r="B3" s="4" t="s">
        <v>631</v>
      </c>
    </row>
    <row r="4" spans="1:2" ht="35.4" customHeight="1" x14ac:dyDescent="0.3">
      <c r="A4" s="17">
        <v>1</v>
      </c>
      <c r="B4" s="9" t="s">
        <v>3270</v>
      </c>
    </row>
    <row r="5" spans="1:2" ht="48.6" customHeight="1" x14ac:dyDescent="0.3">
      <c r="A5" s="17">
        <v>2</v>
      </c>
      <c r="B5" s="9" t="s">
        <v>3271</v>
      </c>
    </row>
    <row r="6" spans="1:2" ht="61.95" customHeight="1" x14ac:dyDescent="0.3">
      <c r="A6" s="17">
        <v>3</v>
      </c>
      <c r="B6" s="9" t="s">
        <v>3272</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09375" defaultRowHeight="14.4" x14ac:dyDescent="0.3"/>
  <cols>
    <col min="1" max="1" width="9.109375" style="17"/>
    <col min="2" max="2" width="67.6640625" customWidth="1"/>
  </cols>
  <sheetData>
    <row r="1" spans="1:2" ht="33.75" customHeight="1" x14ac:dyDescent="0.3">
      <c r="B1" s="11" t="s">
        <v>3232</v>
      </c>
    </row>
    <row r="2" spans="1:2" x14ac:dyDescent="0.3">
      <c r="B2" s="4" t="s">
        <v>3231</v>
      </c>
    </row>
    <row r="3" spans="1:2" x14ac:dyDescent="0.3">
      <c r="B3" s="4" t="s">
        <v>631</v>
      </c>
    </row>
    <row r="4" spans="1:2" ht="33.6" customHeight="1" x14ac:dyDescent="0.3">
      <c r="A4" s="17">
        <v>1</v>
      </c>
      <c r="B4" s="9" t="s">
        <v>3327</v>
      </c>
    </row>
    <row r="5" spans="1:2" ht="48" customHeight="1" x14ac:dyDescent="0.3">
      <c r="A5" s="17">
        <v>2</v>
      </c>
      <c r="B5" s="9" t="s">
        <v>3282</v>
      </c>
    </row>
    <row r="6" spans="1:2" ht="36.6" customHeight="1" x14ac:dyDescent="0.3">
      <c r="A6" s="17">
        <v>3</v>
      </c>
      <c r="B6" s="9" t="s">
        <v>3239</v>
      </c>
    </row>
    <row r="7" spans="1:2" ht="31.95" customHeight="1" x14ac:dyDescent="0.3">
      <c r="A7" s="17">
        <v>4</v>
      </c>
      <c r="B7" s="85" t="s">
        <v>3283</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09375" defaultRowHeight="14.4" x14ac:dyDescent="0.3"/>
  <cols>
    <col min="1" max="1" width="9.109375" style="17"/>
    <col min="2" max="2" width="67.6640625" customWidth="1"/>
  </cols>
  <sheetData>
    <row r="1" spans="1:2" ht="34.950000000000003" customHeight="1" x14ac:dyDescent="0.3">
      <c r="B1" s="11" t="s">
        <v>3281</v>
      </c>
    </row>
    <row r="2" spans="1:2" x14ac:dyDescent="0.3">
      <c r="B2" s="4" t="s">
        <v>3231</v>
      </c>
    </row>
    <row r="3" spans="1:2" x14ac:dyDescent="0.3">
      <c r="B3" s="4" t="s">
        <v>631</v>
      </c>
    </row>
    <row r="4" spans="1:2" ht="28.8" x14ac:dyDescent="0.3">
      <c r="B4" s="6" t="s">
        <v>3275</v>
      </c>
    </row>
    <row r="5" spans="1:2" ht="133.94999999999999" customHeight="1" x14ac:dyDescent="0.3">
      <c r="A5" s="17">
        <v>1</v>
      </c>
      <c r="B5" s="9" t="s">
        <v>3328</v>
      </c>
    </row>
    <row r="6" spans="1:2" x14ac:dyDescent="0.3">
      <c r="B6" s="11" t="s">
        <v>3274</v>
      </c>
    </row>
    <row r="7" spans="1:2" ht="119.4" customHeight="1" x14ac:dyDescent="0.3">
      <c r="A7" s="17">
        <v>2</v>
      </c>
      <c r="B7" s="9" t="s">
        <v>3276</v>
      </c>
    </row>
    <row r="8" spans="1:2" ht="121.95" customHeight="1" x14ac:dyDescent="0.3">
      <c r="A8" s="17">
        <v>3</v>
      </c>
      <c r="B8" s="9" t="s">
        <v>3277</v>
      </c>
    </row>
    <row r="9" spans="1:2" ht="148.94999999999999" customHeight="1" x14ac:dyDescent="0.3">
      <c r="A9" s="17">
        <v>4</v>
      </c>
      <c r="B9" s="9" t="s">
        <v>3278</v>
      </c>
    </row>
    <row r="10" spans="1:2" ht="64.2" customHeight="1" x14ac:dyDescent="0.3">
      <c r="A10" s="17">
        <v>5</v>
      </c>
      <c r="B10" s="9" t="s">
        <v>3279</v>
      </c>
    </row>
    <row r="11" spans="1:2" ht="100.8" x14ac:dyDescent="0.3">
      <c r="A11" s="17">
        <v>6</v>
      </c>
      <c r="B11" s="9" t="s">
        <v>3280</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3312</v>
      </c>
    </row>
    <row r="2" spans="1:2" x14ac:dyDescent="0.3">
      <c r="B2" s="4" t="s">
        <v>3231</v>
      </c>
    </row>
    <row r="3" spans="1:2" x14ac:dyDescent="0.3">
      <c r="B3" s="4" t="s">
        <v>631</v>
      </c>
    </row>
    <row r="4" spans="1:2" x14ac:dyDescent="0.3">
      <c r="B4" s="4" t="s">
        <v>3285</v>
      </c>
    </row>
    <row r="5" spans="1:2" ht="86.4" x14ac:dyDescent="0.3">
      <c r="A5" s="17">
        <v>1</v>
      </c>
      <c r="B5" s="9" t="s">
        <v>3286</v>
      </c>
    </row>
    <row r="6" spans="1:2" x14ac:dyDescent="0.3">
      <c r="B6" s="11" t="s">
        <v>3287</v>
      </c>
    </row>
    <row r="7" spans="1:2" ht="57.6" x14ac:dyDescent="0.3">
      <c r="A7" s="17">
        <v>2</v>
      </c>
      <c r="B7" s="9" t="s">
        <v>3329</v>
      </c>
    </row>
    <row r="8" spans="1:2" x14ac:dyDescent="0.3">
      <c r="B8" s="17" t="s">
        <v>561</v>
      </c>
    </row>
    <row r="9" spans="1:2" ht="79.95" customHeight="1" x14ac:dyDescent="0.3">
      <c r="A9" s="17">
        <v>3</v>
      </c>
      <c r="B9" s="9" t="s">
        <v>3288</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09375" defaultRowHeight="14.4" x14ac:dyDescent="0.3"/>
  <cols>
    <col min="1" max="1" width="9.109375" style="17"/>
    <col min="2" max="2" width="67.6640625" customWidth="1"/>
  </cols>
  <sheetData>
    <row r="1" spans="1:2" ht="46.2" customHeight="1" x14ac:dyDescent="0.3">
      <c r="B1" s="11" t="s">
        <v>3290</v>
      </c>
    </row>
    <row r="2" spans="1:2" x14ac:dyDescent="0.3">
      <c r="B2" s="4" t="s">
        <v>3231</v>
      </c>
    </row>
    <row r="3" spans="1:2" x14ac:dyDescent="0.3">
      <c r="B3" s="4" t="s">
        <v>631</v>
      </c>
    </row>
    <row r="4" spans="1:2" ht="63" customHeight="1" x14ac:dyDescent="0.3">
      <c r="A4" s="17">
        <v>1</v>
      </c>
      <c r="B4" s="9" t="s">
        <v>3291</v>
      </c>
    </row>
    <row r="5" spans="1:2" ht="48" customHeight="1" x14ac:dyDescent="0.3">
      <c r="A5" s="17">
        <v>2</v>
      </c>
      <c r="B5" s="9" t="s">
        <v>3292</v>
      </c>
    </row>
    <row r="6" spans="1:2" ht="63" customHeight="1" x14ac:dyDescent="0.3">
      <c r="A6" s="17">
        <v>3</v>
      </c>
      <c r="B6" s="9" t="s">
        <v>3293</v>
      </c>
    </row>
    <row r="7" spans="1:2" ht="63" customHeight="1" x14ac:dyDescent="0.3">
      <c r="A7" s="17">
        <v>4</v>
      </c>
      <c r="B7" s="9" t="s">
        <v>3294</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09375" defaultRowHeight="14.4" x14ac:dyDescent="0.3"/>
  <cols>
    <col min="1" max="1" width="9.109375" style="17"/>
    <col min="2" max="2" width="67.6640625" customWidth="1"/>
  </cols>
  <sheetData>
    <row r="1" spans="1:2" ht="29.4" customHeight="1" x14ac:dyDescent="0.3">
      <c r="B1" s="11" t="s">
        <v>3313</v>
      </c>
    </row>
    <row r="2" spans="1:2" ht="17.399999999999999" customHeight="1" x14ac:dyDescent="0.3">
      <c r="B2" s="4" t="s">
        <v>3231</v>
      </c>
    </row>
    <row r="3" spans="1:2" ht="13.95" customHeight="1" x14ac:dyDescent="0.3">
      <c r="B3" s="4" t="s">
        <v>631</v>
      </c>
    </row>
    <row r="4" spans="1:2" ht="90" customHeight="1" x14ac:dyDescent="0.3">
      <c r="A4" s="17">
        <v>1</v>
      </c>
      <c r="B4" s="9" t="s">
        <v>3296</v>
      </c>
    </row>
    <row r="5" spans="1:2" ht="288" x14ac:dyDescent="0.3">
      <c r="A5" s="17">
        <v>2</v>
      </c>
      <c r="B5" s="9" t="s">
        <v>3300</v>
      </c>
    </row>
    <row r="6" spans="1:2" ht="106.2" customHeight="1" x14ac:dyDescent="0.3">
      <c r="A6" s="17">
        <v>3</v>
      </c>
      <c r="B6" s="9" t="s">
        <v>3297</v>
      </c>
    </row>
    <row r="7" spans="1:2" ht="288" x14ac:dyDescent="0.3">
      <c r="A7" s="17">
        <v>4</v>
      </c>
      <c r="B7" s="9" t="s">
        <v>3301</v>
      </c>
    </row>
    <row r="8" spans="1:2" ht="118.95" customHeight="1" x14ac:dyDescent="0.3">
      <c r="A8" s="17">
        <v>5</v>
      </c>
      <c r="B8" s="9" t="s">
        <v>3298</v>
      </c>
    </row>
    <row r="9" spans="1:2" ht="76.95" customHeight="1" x14ac:dyDescent="0.3">
      <c r="A9" s="17">
        <v>6</v>
      </c>
      <c r="B9" s="9" t="s">
        <v>3299</v>
      </c>
    </row>
    <row r="10" spans="1:2" ht="225.6" customHeight="1" x14ac:dyDescent="0.3">
      <c r="A10" s="17">
        <v>7</v>
      </c>
      <c r="B10" s="9" t="s">
        <v>3302</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09375" defaultRowHeight="14.4" x14ac:dyDescent="0.3"/>
  <cols>
    <col min="1" max="1" width="9.109375" style="17"/>
    <col min="2" max="2" width="67.6640625" customWidth="1"/>
  </cols>
  <sheetData>
    <row r="1" spans="1:2" ht="33.75" customHeight="1" x14ac:dyDescent="0.3">
      <c r="B1" s="11" t="s">
        <v>3304</v>
      </c>
    </row>
    <row r="2" spans="1:2" x14ac:dyDescent="0.3">
      <c r="B2" s="4" t="s">
        <v>3231</v>
      </c>
    </row>
    <row r="3" spans="1:2" x14ac:dyDescent="0.3">
      <c r="B3" s="4" t="s">
        <v>631</v>
      </c>
    </row>
    <row r="4" spans="1:2" ht="82.95" customHeight="1" x14ac:dyDescent="0.3">
      <c r="A4" s="17">
        <v>1</v>
      </c>
      <c r="B4" s="9" t="s">
        <v>3307</v>
      </c>
    </row>
    <row r="5" spans="1:2" ht="170.4" customHeight="1" x14ac:dyDescent="0.3">
      <c r="A5" s="17">
        <v>2</v>
      </c>
      <c r="B5" s="9" t="s">
        <v>3311</v>
      </c>
    </row>
    <row r="6" spans="1:2" ht="81" customHeight="1" x14ac:dyDescent="0.3">
      <c r="A6" s="17">
        <v>3</v>
      </c>
      <c r="B6" s="9" t="s">
        <v>3305</v>
      </c>
    </row>
    <row r="7" spans="1:2" ht="69" customHeight="1" x14ac:dyDescent="0.3">
      <c r="A7" s="17">
        <v>4</v>
      </c>
      <c r="B7" s="9" t="s">
        <v>3306</v>
      </c>
    </row>
    <row r="8" spans="1:2" ht="56.4" customHeight="1" x14ac:dyDescent="0.3">
      <c r="A8" s="17">
        <v>5</v>
      </c>
      <c r="B8" s="9" t="s">
        <v>3308</v>
      </c>
    </row>
    <row r="9" spans="1:2" ht="66.599999999999994" customHeight="1" x14ac:dyDescent="0.3">
      <c r="A9" s="17">
        <v>6</v>
      </c>
      <c r="B9" s="9" t="s">
        <v>3309</v>
      </c>
    </row>
    <row r="10" spans="1:2" ht="28.8" x14ac:dyDescent="0.3">
      <c r="B10" s="73" t="s">
        <v>3310</v>
      </c>
    </row>
  </sheetData>
  <hyperlinks>
    <hyperlink ref="B10" r:id="rId1" xr:uid="{B60A6A24-226D-49FD-A090-19018131F01F}"/>
  </hyperlinks>
  <pageMargins left="0.7" right="0.7" top="0.75" bottom="0.75" header="0.3" footer="0.3"/>
  <pageSetup paperSize="9" orientation="portrait"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09375" defaultRowHeight="14.4" x14ac:dyDescent="0.3"/>
  <cols>
    <col min="1" max="1" width="9.109375" style="17"/>
    <col min="2" max="2" width="67.6640625" customWidth="1"/>
  </cols>
  <sheetData>
    <row r="1" spans="1:2" ht="33.75" customHeight="1" x14ac:dyDescent="0.3">
      <c r="B1" s="11" t="s">
        <v>3234</v>
      </c>
    </row>
    <row r="2" spans="1:2" x14ac:dyDescent="0.3">
      <c r="B2" s="4" t="s">
        <v>3231</v>
      </c>
    </row>
    <row r="3" spans="1:2" x14ac:dyDescent="0.3">
      <c r="B3" s="4" t="s">
        <v>631</v>
      </c>
    </row>
    <row r="4" spans="1:2" ht="239.4" customHeight="1" x14ac:dyDescent="0.3">
      <c r="A4" s="17">
        <v>1</v>
      </c>
      <c r="B4" s="9" t="s">
        <v>3265</v>
      </c>
    </row>
    <row r="5" spans="1:2" ht="123" customHeight="1" x14ac:dyDescent="0.3">
      <c r="A5" s="17">
        <v>2</v>
      </c>
      <c r="B5" s="9" t="s">
        <v>3330</v>
      </c>
    </row>
    <row r="6" spans="1:2" ht="63.6" customHeight="1" x14ac:dyDescent="0.3">
      <c r="A6" s="17">
        <v>3</v>
      </c>
      <c r="B6" s="9" t="s">
        <v>3266</v>
      </c>
    </row>
    <row r="7" spans="1:2" ht="51" customHeight="1" x14ac:dyDescent="0.3">
      <c r="A7" s="17">
        <v>4</v>
      </c>
      <c r="B7" s="9" t="s">
        <v>3267</v>
      </c>
    </row>
  </sheetData>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09375" defaultRowHeight="14.4" x14ac:dyDescent="0.3"/>
  <cols>
    <col min="1" max="1" width="9.109375" style="17"/>
    <col min="2" max="2" width="67.6640625" customWidth="1"/>
  </cols>
  <sheetData>
    <row r="1" spans="1:2" ht="33.75" customHeight="1" x14ac:dyDescent="0.3">
      <c r="B1" s="11" t="s">
        <v>3235</v>
      </c>
    </row>
    <row r="2" spans="1:2" x14ac:dyDescent="0.3">
      <c r="B2" s="4" t="s">
        <v>3231</v>
      </c>
    </row>
    <row r="3" spans="1:2" x14ac:dyDescent="0.3">
      <c r="B3" s="4" t="s">
        <v>631</v>
      </c>
    </row>
    <row r="4" spans="1:2" ht="63" customHeight="1" x14ac:dyDescent="0.3">
      <c r="A4" s="17">
        <v>1</v>
      </c>
      <c r="B4" s="9" t="s">
        <v>3261</v>
      </c>
    </row>
    <row r="5" spans="1:2" ht="118.2" customHeight="1" x14ac:dyDescent="0.3">
      <c r="A5" s="17">
        <v>2</v>
      </c>
      <c r="B5" s="9" t="s">
        <v>3263</v>
      </c>
    </row>
    <row r="6" spans="1:2" ht="179.4" customHeight="1" x14ac:dyDescent="0.3">
      <c r="A6" s="17">
        <v>3</v>
      </c>
      <c r="B6" s="9" t="s">
        <v>3264</v>
      </c>
    </row>
    <row r="7" spans="1:2" ht="63" customHeight="1" x14ac:dyDescent="0.3">
      <c r="A7" s="17">
        <v>4</v>
      </c>
      <c r="B7" s="9" t="s">
        <v>3262</v>
      </c>
    </row>
  </sheetData>
  <phoneticPr fontId="13" type="noConversion"/>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09375" defaultRowHeight="14.4" x14ac:dyDescent="0.3"/>
  <cols>
    <col min="1" max="1" width="9.109375" style="17"/>
    <col min="2" max="2" width="67.6640625" customWidth="1"/>
  </cols>
  <sheetData>
    <row r="1" spans="1:2" ht="33.75" customHeight="1" x14ac:dyDescent="0.3">
      <c r="B1" s="11" t="s">
        <v>3240</v>
      </c>
    </row>
    <row r="2" spans="1:2" x14ac:dyDescent="0.3">
      <c r="B2" s="4" t="s">
        <v>3231</v>
      </c>
    </row>
    <row r="3" spans="1:2" x14ac:dyDescent="0.3">
      <c r="B3" s="4" t="s">
        <v>631</v>
      </c>
    </row>
    <row r="4" spans="1:2" x14ac:dyDescent="0.3">
      <c r="B4" s="4" t="s">
        <v>3241</v>
      </c>
    </row>
    <row r="5" spans="1:2" ht="160.94999999999999" customHeight="1" x14ac:dyDescent="0.3">
      <c r="A5" s="17">
        <v>1</v>
      </c>
      <c r="B5" s="9" t="s">
        <v>3242</v>
      </c>
    </row>
    <row r="6" spans="1:2" ht="62.4" customHeight="1" x14ac:dyDescent="0.3">
      <c r="A6" s="17">
        <v>2</v>
      </c>
      <c r="B6" s="9" t="s">
        <v>3243</v>
      </c>
    </row>
    <row r="7" spans="1:2" ht="79.2" customHeight="1" x14ac:dyDescent="0.3">
      <c r="A7" s="17">
        <v>3</v>
      </c>
      <c r="B7" s="9" t="s">
        <v>3244</v>
      </c>
    </row>
    <row r="8" spans="1:2" ht="66" customHeight="1" x14ac:dyDescent="0.3">
      <c r="A8" s="17">
        <v>4</v>
      </c>
      <c r="B8" s="9" t="s">
        <v>3245</v>
      </c>
    </row>
    <row r="9" spans="1:2" ht="14.4" customHeight="1" x14ac:dyDescent="0.3">
      <c r="B9" s="11" t="s">
        <v>3246</v>
      </c>
    </row>
    <row r="10" spans="1:2" ht="118.2" customHeight="1" x14ac:dyDescent="0.3">
      <c r="A10" s="17">
        <v>5</v>
      </c>
      <c r="B10" s="9" t="s">
        <v>3247</v>
      </c>
    </row>
    <row r="11" spans="1:2" ht="106.2" customHeight="1" x14ac:dyDescent="0.3">
      <c r="A11" s="17">
        <v>6</v>
      </c>
      <c r="B11" s="9" t="s">
        <v>3248</v>
      </c>
    </row>
    <row r="12" spans="1:2" ht="14.4" customHeight="1" x14ac:dyDescent="0.3">
      <c r="B12" s="84" t="s">
        <v>3249</v>
      </c>
    </row>
    <row r="13" spans="1:2" ht="125.4" customHeight="1" x14ac:dyDescent="0.3">
      <c r="A13" s="17">
        <v>7</v>
      </c>
      <c r="B13" s="9" t="s">
        <v>3250</v>
      </c>
    </row>
    <row r="14" spans="1:2" ht="111.6" customHeight="1" x14ac:dyDescent="0.3">
      <c r="A14" s="17">
        <v>8</v>
      </c>
      <c r="B14" s="9" t="s">
        <v>3251</v>
      </c>
    </row>
    <row r="15" spans="1:2" ht="45.6" customHeight="1" x14ac:dyDescent="0.3">
      <c r="A15" s="17">
        <v>9</v>
      </c>
      <c r="B15" s="9" t="s">
        <v>3252</v>
      </c>
    </row>
    <row r="16" spans="1:2" ht="14.4" customHeight="1" x14ac:dyDescent="0.3">
      <c r="A16"/>
      <c r="B16" s="84" t="s">
        <v>3253</v>
      </c>
    </row>
    <row r="17" spans="1:2" ht="141" customHeight="1" x14ac:dyDescent="0.3">
      <c r="A17" s="17">
        <v>10</v>
      </c>
      <c r="B17" s="9" t="s">
        <v>3254</v>
      </c>
    </row>
    <row r="18" spans="1:2" ht="94.95" customHeight="1" x14ac:dyDescent="0.3">
      <c r="A18" s="17">
        <v>11</v>
      </c>
      <c r="B18" s="9" t="s">
        <v>3255</v>
      </c>
    </row>
    <row r="19" spans="1:2" ht="94.95" customHeight="1" x14ac:dyDescent="0.3">
      <c r="A19" s="17">
        <v>12</v>
      </c>
      <c r="B19" s="9" t="s">
        <v>3256</v>
      </c>
    </row>
    <row r="20" spans="1:2" ht="78" customHeight="1" x14ac:dyDescent="0.3">
      <c r="A20" s="17">
        <v>13</v>
      </c>
      <c r="B20" s="9" t="s">
        <v>3257</v>
      </c>
    </row>
    <row r="21" spans="1:2" x14ac:dyDescent="0.3">
      <c r="A21"/>
      <c r="B21" s="84" t="s">
        <v>3258</v>
      </c>
    </row>
    <row r="22" spans="1:2" ht="126" customHeight="1" x14ac:dyDescent="0.3">
      <c r="A22" s="17">
        <v>14</v>
      </c>
      <c r="B22" s="9" t="s">
        <v>3259</v>
      </c>
    </row>
    <row r="23" spans="1:2" ht="69.599999999999994" customHeight="1" x14ac:dyDescent="0.3">
      <c r="A23" s="17">
        <v>15</v>
      </c>
      <c r="B23" s="9" t="s">
        <v>3260</v>
      </c>
    </row>
  </sheetData>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09375" defaultRowHeight="14.4" x14ac:dyDescent="0.3"/>
  <cols>
    <col min="1" max="1" width="9.109375" style="17"/>
    <col min="2" max="2" width="67.6640625" customWidth="1"/>
  </cols>
  <sheetData>
    <row r="1" spans="1:2" ht="33.75" customHeight="1" x14ac:dyDescent="0.3">
      <c r="B1" s="11" t="s">
        <v>3126</v>
      </c>
    </row>
    <row r="2" spans="1:2" x14ac:dyDescent="0.3">
      <c r="B2" s="4" t="s">
        <v>3127</v>
      </c>
    </row>
    <row r="3" spans="1:2" x14ac:dyDescent="0.3">
      <c r="B3" s="4" t="s">
        <v>631</v>
      </c>
    </row>
    <row r="4" spans="1:2" ht="94.5" customHeight="1" x14ac:dyDescent="0.3">
      <c r="A4" s="17">
        <v>1</v>
      </c>
      <c r="B4" s="9" t="s">
        <v>3128</v>
      </c>
    </row>
    <row r="5" spans="1:2" ht="54" customHeight="1" x14ac:dyDescent="0.3">
      <c r="A5" s="17">
        <v>2</v>
      </c>
      <c r="B5" s="9" t="s">
        <v>3129</v>
      </c>
    </row>
    <row r="6" spans="1:2" ht="43.2" x14ac:dyDescent="0.3">
      <c r="A6" s="17">
        <v>3</v>
      </c>
      <c r="B6" s="9" t="s">
        <v>3130</v>
      </c>
    </row>
    <row r="7" spans="1:2" ht="66" customHeight="1" x14ac:dyDescent="0.3">
      <c r="A7" s="17">
        <v>4</v>
      </c>
      <c r="B7" s="9" t="s">
        <v>3131</v>
      </c>
    </row>
    <row r="8" spans="1:2" ht="57.6" x14ac:dyDescent="0.3">
      <c r="A8" s="17">
        <v>5</v>
      </c>
      <c r="B8" s="9" t="s">
        <v>3132</v>
      </c>
    </row>
    <row r="9" spans="1:2" ht="100.8" x14ac:dyDescent="0.3">
      <c r="A9" s="17">
        <v>6</v>
      </c>
      <c r="B9" s="9" t="s">
        <v>3133</v>
      </c>
    </row>
    <row r="10" spans="1:2" ht="101.25" customHeight="1" x14ac:dyDescent="0.3">
      <c r="A10" s="17">
        <v>7</v>
      </c>
      <c r="B10" s="9" t="s">
        <v>3134</v>
      </c>
    </row>
    <row r="11" spans="1:2" ht="56.25" customHeight="1" x14ac:dyDescent="0.3">
      <c r="A11" s="17">
        <v>8</v>
      </c>
      <c r="B11" s="9" t="s">
        <v>3135</v>
      </c>
    </row>
  </sheetData>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09375" defaultRowHeight="14.4" x14ac:dyDescent="0.3"/>
  <cols>
    <col min="1" max="1" width="9.109375" style="17"/>
    <col min="2" max="2" width="77.44140625" customWidth="1"/>
  </cols>
  <sheetData>
    <row r="1" spans="1:2" ht="33.75" customHeight="1" x14ac:dyDescent="0.3">
      <c r="B1" s="11" t="s">
        <v>3188</v>
      </c>
    </row>
    <row r="2" spans="1:2" x14ac:dyDescent="0.3">
      <c r="B2" s="4" t="s">
        <v>3127</v>
      </c>
    </row>
    <row r="3" spans="1:2" x14ac:dyDescent="0.3">
      <c r="B3" s="4" t="s">
        <v>631</v>
      </c>
    </row>
    <row r="4" spans="1:2" ht="78" customHeight="1" x14ac:dyDescent="0.3">
      <c r="A4" s="17">
        <v>1</v>
      </c>
      <c r="B4" s="9" t="s">
        <v>3190</v>
      </c>
    </row>
    <row r="5" spans="1:2" ht="57.6" x14ac:dyDescent="0.3">
      <c r="A5" s="17">
        <v>2</v>
      </c>
      <c r="B5" s="9" t="s">
        <v>3189</v>
      </c>
    </row>
    <row r="6" spans="1:2" ht="43.2" x14ac:dyDescent="0.3">
      <c r="A6" s="17">
        <v>3</v>
      </c>
      <c r="B6" s="9" t="s">
        <v>3191</v>
      </c>
    </row>
    <row r="7" spans="1:2" ht="86.4" x14ac:dyDescent="0.3">
      <c r="A7" s="17">
        <v>4</v>
      </c>
      <c r="B7" s="9" t="s">
        <v>3192</v>
      </c>
    </row>
    <row r="8" spans="1:2" ht="48" customHeight="1" x14ac:dyDescent="0.3">
      <c r="A8" s="17">
        <v>5</v>
      </c>
      <c r="B8" s="9" t="s">
        <v>3210</v>
      </c>
    </row>
    <row r="9" spans="1:2" ht="57.6" x14ac:dyDescent="0.3">
      <c r="A9" s="17">
        <v>6</v>
      </c>
      <c r="B9" s="9" t="s">
        <v>3193</v>
      </c>
    </row>
    <row r="10" spans="1:2" ht="154.5" customHeight="1" x14ac:dyDescent="0.3">
      <c r="A10" s="17">
        <v>7</v>
      </c>
      <c r="B10" s="9" t="s">
        <v>3194</v>
      </c>
    </row>
  </sheetData>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09375" defaultRowHeight="14.4" x14ac:dyDescent="0.3"/>
  <cols>
    <col min="1" max="1" width="9.109375" style="17"/>
    <col min="2" max="2" width="77.44140625" customWidth="1"/>
  </cols>
  <sheetData>
    <row r="1" spans="1:2" ht="33.75" customHeight="1" x14ac:dyDescent="0.3">
      <c r="B1" s="11" t="s">
        <v>3196</v>
      </c>
    </row>
    <row r="2" spans="1:2" x14ac:dyDescent="0.3">
      <c r="B2" s="4" t="s">
        <v>3127</v>
      </c>
    </row>
    <row r="3" spans="1:2" x14ac:dyDescent="0.3">
      <c r="B3" s="4" t="s">
        <v>631</v>
      </c>
    </row>
    <row r="4" spans="1:2" ht="72" x14ac:dyDescent="0.3">
      <c r="A4" s="17">
        <v>1</v>
      </c>
      <c r="B4" s="9" t="s">
        <v>3197</v>
      </c>
    </row>
    <row r="5" spans="1:2" ht="63.75" customHeight="1" x14ac:dyDescent="0.3">
      <c r="A5" s="17">
        <v>2</v>
      </c>
      <c r="B5" s="9" t="s">
        <v>3204</v>
      </c>
    </row>
    <row r="6" spans="1:2" ht="76.5" customHeight="1" x14ac:dyDescent="0.3">
      <c r="A6" s="17">
        <v>3</v>
      </c>
      <c r="B6" s="9" t="s">
        <v>3198</v>
      </c>
    </row>
    <row r="7" spans="1:2" ht="57.6" x14ac:dyDescent="0.3">
      <c r="A7" s="17">
        <v>4</v>
      </c>
      <c r="B7" s="9" t="s">
        <v>3199</v>
      </c>
    </row>
    <row r="8" spans="1:2" ht="100.8" x14ac:dyDescent="0.3">
      <c r="A8" s="17">
        <v>5</v>
      </c>
      <c r="B8" s="9" t="s">
        <v>3200</v>
      </c>
    </row>
    <row r="9" spans="1:2" ht="108" customHeight="1" x14ac:dyDescent="0.3">
      <c r="A9" s="17">
        <v>6</v>
      </c>
      <c r="B9" s="9" t="s">
        <v>3201</v>
      </c>
    </row>
    <row r="10" spans="1:2" ht="61.5" customHeight="1" x14ac:dyDescent="0.3">
      <c r="A10" s="17">
        <v>7</v>
      </c>
      <c r="B10" s="9" t="s">
        <v>3202</v>
      </c>
    </row>
    <row r="11" spans="1:2" ht="86.4" x14ac:dyDescent="0.3">
      <c r="A11" s="17">
        <v>8</v>
      </c>
      <c r="B11" s="9" t="s">
        <v>3203</v>
      </c>
    </row>
  </sheetData>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3142</v>
      </c>
    </row>
    <row r="2" spans="1:2" x14ac:dyDescent="0.3">
      <c r="B2" s="4" t="s">
        <v>3127</v>
      </c>
    </row>
    <row r="3" spans="1:2" x14ac:dyDescent="0.3">
      <c r="B3" s="4" t="s">
        <v>631</v>
      </c>
    </row>
    <row r="4" spans="1:2" x14ac:dyDescent="0.3">
      <c r="B4" s="4" t="s">
        <v>3136</v>
      </c>
    </row>
    <row r="5" spans="1:2" ht="108.75" customHeight="1" x14ac:dyDescent="0.3">
      <c r="A5" s="17">
        <v>1</v>
      </c>
      <c r="B5" s="9" t="s">
        <v>3141</v>
      </c>
    </row>
    <row r="6" spans="1:2" ht="18.75" customHeight="1" x14ac:dyDescent="0.3">
      <c r="B6" s="11" t="s">
        <v>3137</v>
      </c>
    </row>
    <row r="7" spans="1:2" ht="151.5" customHeight="1" x14ac:dyDescent="0.3">
      <c r="A7" s="17">
        <v>2</v>
      </c>
      <c r="B7" s="9" t="s">
        <v>3139</v>
      </c>
    </row>
    <row r="8" spans="1:2" ht="18" customHeight="1" x14ac:dyDescent="0.3">
      <c r="B8" s="11" t="s">
        <v>3138</v>
      </c>
    </row>
    <row r="9" spans="1:2" ht="34.5" customHeight="1" x14ac:dyDescent="0.3">
      <c r="A9" s="17">
        <v>3</v>
      </c>
      <c r="B9" s="9" t="s">
        <v>3140</v>
      </c>
    </row>
  </sheetData>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09375" defaultRowHeight="14.4" x14ac:dyDescent="0.3"/>
  <cols>
    <col min="1" max="1" width="9.109375" style="17"/>
    <col min="2" max="2" width="70.44140625" customWidth="1"/>
  </cols>
  <sheetData>
    <row r="1" spans="1:2" ht="33.75" customHeight="1" x14ac:dyDescent="0.3">
      <c r="B1" s="11" t="s">
        <v>3145</v>
      </c>
    </row>
    <row r="2" spans="1:2" x14ac:dyDescent="0.3">
      <c r="B2" s="4" t="s">
        <v>3127</v>
      </c>
    </row>
    <row r="3" spans="1:2" x14ac:dyDescent="0.3">
      <c r="B3" s="4" t="s">
        <v>3146</v>
      </c>
    </row>
    <row r="4" spans="1:2" x14ac:dyDescent="0.3">
      <c r="B4" s="4" t="s">
        <v>3147</v>
      </c>
    </row>
    <row r="5" spans="1:2" ht="72" x14ac:dyDescent="0.3">
      <c r="A5" s="17">
        <v>1</v>
      </c>
      <c r="B5" s="9" t="s">
        <v>3148</v>
      </c>
    </row>
    <row r="6" spans="1:2" ht="57.6" x14ac:dyDescent="0.3">
      <c r="A6" s="17">
        <v>2</v>
      </c>
      <c r="B6" s="9" t="s">
        <v>3149</v>
      </c>
    </row>
    <row r="7" spans="1:2" ht="28.8" x14ac:dyDescent="0.3">
      <c r="B7" s="11" t="s">
        <v>3171</v>
      </c>
    </row>
    <row r="8" spans="1:2" ht="129.6" x14ac:dyDescent="0.3">
      <c r="A8" s="17">
        <v>3</v>
      </c>
      <c r="B8" s="9" t="s">
        <v>3150</v>
      </c>
    </row>
    <row r="9" spans="1:2" ht="158.4" x14ac:dyDescent="0.3">
      <c r="A9" s="17">
        <v>4</v>
      </c>
      <c r="B9" s="9" t="s">
        <v>3172</v>
      </c>
    </row>
    <row r="10" spans="1:2" ht="72" x14ac:dyDescent="0.3">
      <c r="A10" s="17">
        <v>5</v>
      </c>
      <c r="B10" s="9" t="s">
        <v>3151</v>
      </c>
    </row>
    <row r="11" spans="1:2" ht="86.4" x14ac:dyDescent="0.3">
      <c r="A11" s="17">
        <v>6</v>
      </c>
      <c r="B11" s="9" t="s">
        <v>3152</v>
      </c>
    </row>
    <row r="12" spans="1:2" ht="43.2" x14ac:dyDescent="0.3">
      <c r="A12" s="17">
        <v>7</v>
      </c>
      <c r="B12" s="9" t="s">
        <v>3153</v>
      </c>
    </row>
    <row r="13" spans="1:2" ht="206.25" customHeight="1" x14ac:dyDescent="0.3">
      <c r="A13" s="17">
        <v>8</v>
      </c>
      <c r="B13" s="9" t="s">
        <v>3154</v>
      </c>
    </row>
    <row r="14" spans="1:2" ht="100.8" x14ac:dyDescent="0.3">
      <c r="A14" s="17">
        <v>9</v>
      </c>
      <c r="B14" s="9" t="s">
        <v>3155</v>
      </c>
    </row>
    <row r="15" spans="1:2" ht="115.2" x14ac:dyDescent="0.3">
      <c r="A15" s="17">
        <v>10</v>
      </c>
      <c r="B15" s="9" t="s">
        <v>3173</v>
      </c>
    </row>
    <row r="16" spans="1:2" ht="129.6" x14ac:dyDescent="0.3">
      <c r="A16" s="17">
        <v>11</v>
      </c>
      <c r="B16" s="9" t="s">
        <v>3156</v>
      </c>
    </row>
    <row r="17" spans="1:2" x14ac:dyDescent="0.3">
      <c r="B17" s="11" t="s">
        <v>3157</v>
      </c>
    </row>
    <row r="18" spans="1:2" ht="57.6" x14ac:dyDescent="0.3">
      <c r="A18" s="17">
        <v>12</v>
      </c>
      <c r="B18" s="9" t="s">
        <v>3158</v>
      </c>
    </row>
    <row r="19" spans="1:2" ht="72" x14ac:dyDescent="0.3">
      <c r="A19" s="17">
        <v>13</v>
      </c>
      <c r="B19" s="9" t="s">
        <v>3159</v>
      </c>
    </row>
    <row r="20" spans="1:2" ht="28.8" x14ac:dyDescent="0.3">
      <c r="A20" s="17">
        <v>14</v>
      </c>
      <c r="B20" s="9" t="s">
        <v>2159</v>
      </c>
    </row>
    <row r="21" spans="1:2" x14ac:dyDescent="0.3">
      <c r="B21" s="11" t="s">
        <v>3160</v>
      </c>
    </row>
    <row r="22" spans="1:2" ht="158.4" x14ac:dyDescent="0.3">
      <c r="A22" s="17">
        <v>15</v>
      </c>
      <c r="B22" s="9" t="s">
        <v>3175</v>
      </c>
    </row>
    <row r="23" spans="1:2" ht="100.8" x14ac:dyDescent="0.3">
      <c r="A23" s="17">
        <v>16</v>
      </c>
      <c r="B23" s="9" t="s">
        <v>3161</v>
      </c>
    </row>
    <row r="24" spans="1:2" ht="115.2" x14ac:dyDescent="0.3">
      <c r="A24" s="17">
        <v>17</v>
      </c>
      <c r="B24" s="9" t="s">
        <v>3174</v>
      </c>
    </row>
    <row r="25" spans="1:2" ht="72" x14ac:dyDescent="0.3">
      <c r="A25" s="17">
        <v>18</v>
      </c>
      <c r="B25" s="9" t="s">
        <v>3162</v>
      </c>
    </row>
    <row r="26" spans="1:2" x14ac:dyDescent="0.3">
      <c r="B26" s="11" t="s">
        <v>3163</v>
      </c>
    </row>
    <row r="27" spans="1:2" ht="57.6" x14ac:dyDescent="0.3">
      <c r="A27" s="17">
        <v>19</v>
      </c>
      <c r="B27" s="9" t="s">
        <v>3164</v>
      </c>
    </row>
    <row r="28" spans="1:2" ht="28.8" x14ac:dyDescent="0.3">
      <c r="A28" s="17">
        <v>20</v>
      </c>
      <c r="B28" s="9" t="s">
        <v>3165</v>
      </c>
    </row>
    <row r="29" spans="1:2" ht="129" customHeight="1" x14ac:dyDescent="0.3">
      <c r="A29" s="17">
        <v>21</v>
      </c>
      <c r="B29" s="9" t="s">
        <v>3166</v>
      </c>
    </row>
    <row r="30" spans="1:2" ht="100.8" x14ac:dyDescent="0.3">
      <c r="A30" s="17">
        <v>22</v>
      </c>
      <c r="B30" s="9" t="s">
        <v>3167</v>
      </c>
    </row>
    <row r="31" spans="1:2" ht="72" x14ac:dyDescent="0.3">
      <c r="A31" s="17">
        <v>23</v>
      </c>
      <c r="B31" s="9" t="s">
        <v>3168</v>
      </c>
    </row>
    <row r="32" spans="1:2" x14ac:dyDescent="0.3">
      <c r="B32" s="11" t="s">
        <v>3169</v>
      </c>
    </row>
    <row r="33" spans="1:2" ht="72" x14ac:dyDescent="0.3">
      <c r="A33" s="17">
        <v>24</v>
      </c>
      <c r="B33" s="9" t="s">
        <v>3170</v>
      </c>
    </row>
  </sheetData>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09375" defaultRowHeight="14.4" x14ac:dyDescent="0.3"/>
  <cols>
    <col min="1" max="1" width="9.109375" style="17"/>
    <col min="2" max="2" width="67.6640625" customWidth="1"/>
  </cols>
  <sheetData>
    <row r="1" spans="1:2" ht="33.75" customHeight="1" x14ac:dyDescent="0.3">
      <c r="B1" s="11" t="s">
        <v>3143</v>
      </c>
    </row>
    <row r="2" spans="1:2" x14ac:dyDescent="0.3">
      <c r="B2" s="4" t="s">
        <v>3127</v>
      </c>
    </row>
    <row r="3" spans="1:2" x14ac:dyDescent="0.3">
      <c r="B3" s="4" t="s">
        <v>631</v>
      </c>
    </row>
    <row r="4" spans="1:2" ht="80.25" customHeight="1" x14ac:dyDescent="0.3">
      <c r="A4" s="17">
        <v>1</v>
      </c>
      <c r="B4" s="9" t="s">
        <v>3220</v>
      </c>
    </row>
    <row r="5" spans="1:2" ht="96.75" customHeight="1" x14ac:dyDescent="0.3">
      <c r="A5" s="17">
        <v>2</v>
      </c>
      <c r="B5" s="9" t="s">
        <v>3219</v>
      </c>
    </row>
    <row r="6" spans="1:2" ht="57.6" x14ac:dyDescent="0.3">
      <c r="A6" s="17">
        <v>3</v>
      </c>
      <c r="B6" s="9" t="s">
        <v>3218</v>
      </c>
    </row>
    <row r="7" spans="1:2" ht="50.25" customHeight="1" x14ac:dyDescent="0.3">
      <c r="A7" s="17">
        <v>4</v>
      </c>
      <c r="B7" s="9" t="s">
        <v>3217</v>
      </c>
    </row>
    <row r="8" spans="1:2" ht="43.2" x14ac:dyDescent="0.3">
      <c r="A8" s="17">
        <v>5</v>
      </c>
      <c r="B8" s="9" t="s">
        <v>3216</v>
      </c>
    </row>
    <row r="9" spans="1:2" ht="72" x14ac:dyDescent="0.3">
      <c r="A9" s="17">
        <v>6</v>
      </c>
      <c r="B9" s="9" t="s">
        <v>3215</v>
      </c>
    </row>
    <row r="10" spans="1:2" ht="57.6" x14ac:dyDescent="0.3">
      <c r="A10" s="17">
        <v>7</v>
      </c>
      <c r="B10" s="9" t="s">
        <v>3214</v>
      </c>
    </row>
    <row r="11" spans="1:2" ht="83.25" customHeight="1" x14ac:dyDescent="0.3">
      <c r="A11" s="17">
        <v>8</v>
      </c>
      <c r="B11" s="9" t="s">
        <v>3213</v>
      </c>
    </row>
    <row r="12" spans="1:2" ht="66.75" customHeight="1" x14ac:dyDescent="0.3">
      <c r="A12" s="17">
        <v>9</v>
      </c>
      <c r="B12" s="9" t="s">
        <v>3212</v>
      </c>
    </row>
    <row r="13" spans="1:2" ht="99" customHeight="1" x14ac:dyDescent="0.3">
      <c r="A13" s="17">
        <v>10</v>
      </c>
      <c r="B13" s="9" t="s">
        <v>3211</v>
      </c>
    </row>
  </sheetData>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33.75" customHeight="1" x14ac:dyDescent="0.3">
      <c r="B1" s="11" t="s">
        <v>3144</v>
      </c>
    </row>
    <row r="2" spans="2:2" x14ac:dyDescent="0.3">
      <c r="B2" s="4" t="s">
        <v>3127</v>
      </c>
    </row>
    <row r="3" spans="2:2" x14ac:dyDescent="0.3">
      <c r="B3" s="4" t="s">
        <v>753</v>
      </c>
    </row>
  </sheetData>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09375" defaultRowHeight="14.4" x14ac:dyDescent="0.3"/>
  <cols>
    <col min="1" max="1" width="9.109375" style="17"/>
    <col min="2" max="2" width="67.6640625" customWidth="1"/>
  </cols>
  <sheetData>
    <row r="1" spans="1:2" ht="33.75" customHeight="1" x14ac:dyDescent="0.3">
      <c r="B1" s="11" t="s">
        <v>3179</v>
      </c>
    </row>
    <row r="2" spans="1:2" x14ac:dyDescent="0.3">
      <c r="B2" s="4" t="s">
        <v>3127</v>
      </c>
    </row>
    <row r="3" spans="1:2" x14ac:dyDescent="0.3">
      <c r="B3" s="4" t="s">
        <v>631</v>
      </c>
    </row>
    <row r="4" spans="1:2" ht="52.5" customHeight="1" x14ac:dyDescent="0.3">
      <c r="A4" s="17">
        <v>1</v>
      </c>
      <c r="B4" s="9" t="s">
        <v>3176</v>
      </c>
    </row>
    <row r="5" spans="1:2" ht="72" x14ac:dyDescent="0.3">
      <c r="A5" s="17">
        <v>2</v>
      </c>
      <c r="B5" s="9" t="s">
        <v>3177</v>
      </c>
    </row>
    <row r="6" spans="1:2" ht="57.6" x14ac:dyDescent="0.3">
      <c r="A6" s="17">
        <v>3</v>
      </c>
      <c r="B6" s="82" t="s">
        <v>3178</v>
      </c>
    </row>
  </sheetData>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3182</v>
      </c>
    </row>
    <row r="2" spans="1:2" x14ac:dyDescent="0.3">
      <c r="B2" s="4" t="s">
        <v>3127</v>
      </c>
    </row>
    <row r="3" spans="1:2" x14ac:dyDescent="0.3">
      <c r="B3" s="4" t="s">
        <v>631</v>
      </c>
    </row>
    <row r="4" spans="1:2" ht="72" x14ac:dyDescent="0.3">
      <c r="A4" s="17">
        <v>1</v>
      </c>
      <c r="B4" s="9" t="s">
        <v>3183</v>
      </c>
    </row>
    <row r="5" spans="1:2" ht="28.8" x14ac:dyDescent="0.3">
      <c r="B5" s="73" t="s">
        <v>3184</v>
      </c>
    </row>
    <row r="6" spans="1:2" ht="115.2" x14ac:dyDescent="0.3">
      <c r="A6" s="17">
        <v>2</v>
      </c>
      <c r="B6" s="9" t="s">
        <v>3185</v>
      </c>
    </row>
    <row r="7" spans="1:2" ht="86.4" x14ac:dyDescent="0.3">
      <c r="A7" s="17">
        <v>3</v>
      </c>
      <c r="B7" s="9" t="s">
        <v>3186</v>
      </c>
    </row>
  </sheetData>
  <hyperlinks>
    <hyperlink ref="B5" r:id="rId1" xr:uid="{1BA7DD85-55D2-4178-8FC4-B88FF1207F42}"/>
  </hyperlinks>
  <pageMargins left="0.7" right="0.7" top="0.75" bottom="0.75" header="0.3" footer="0.3"/>
  <pageSetup paperSize="9" orientation="portrait"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09375" defaultRowHeight="14.4" x14ac:dyDescent="0.3"/>
  <cols>
    <col min="1" max="1" width="9.109375" style="17"/>
    <col min="2" max="2" width="67" style="10" customWidth="1"/>
  </cols>
  <sheetData>
    <row r="1" spans="1:2" ht="64.5" customHeight="1" x14ac:dyDescent="0.3">
      <c r="B1" s="11" t="s">
        <v>3074</v>
      </c>
    </row>
    <row r="2" spans="1:2" x14ac:dyDescent="0.3">
      <c r="B2" s="17" t="s">
        <v>3072</v>
      </c>
    </row>
    <row r="3" spans="1:2" x14ac:dyDescent="0.3">
      <c r="B3" s="17" t="s">
        <v>631</v>
      </c>
    </row>
    <row r="4" spans="1:2" ht="50.25" customHeight="1" x14ac:dyDescent="0.3">
      <c r="B4" s="11" t="s">
        <v>3089</v>
      </c>
    </row>
    <row r="5" spans="1:2" ht="83.25" customHeight="1" x14ac:dyDescent="0.3">
      <c r="A5" s="17">
        <v>1</v>
      </c>
      <c r="B5" s="9" t="s">
        <v>3103</v>
      </c>
    </row>
    <row r="6" spans="1:2" ht="374.25" customHeight="1" x14ac:dyDescent="0.3">
      <c r="A6" s="17">
        <v>2</v>
      </c>
      <c r="B6" s="9" t="s">
        <v>3094</v>
      </c>
    </row>
    <row r="7" spans="1:2" ht="298.5" customHeight="1" x14ac:dyDescent="0.3">
      <c r="A7" s="17">
        <v>3</v>
      </c>
      <c r="B7" s="9" t="s">
        <v>3104</v>
      </c>
    </row>
    <row r="8" spans="1:2" ht="128.25" customHeight="1" x14ac:dyDescent="0.3">
      <c r="A8" s="17">
        <v>4</v>
      </c>
      <c r="B8" s="9" t="s">
        <v>3105</v>
      </c>
    </row>
    <row r="9" spans="1:2" ht="232.5" customHeight="1" x14ac:dyDescent="0.3">
      <c r="A9" s="17">
        <v>5</v>
      </c>
      <c r="B9" s="9" t="s">
        <v>3106</v>
      </c>
    </row>
    <row r="10" spans="1:2" ht="345.75" customHeight="1" x14ac:dyDescent="0.3">
      <c r="A10" s="17">
        <v>6</v>
      </c>
      <c r="B10" s="9" t="s">
        <v>3107</v>
      </c>
    </row>
    <row r="11" spans="1:2" ht="330" customHeight="1" x14ac:dyDescent="0.3">
      <c r="A11" s="17">
        <v>7</v>
      </c>
      <c r="B11" s="9" t="s">
        <v>3108</v>
      </c>
    </row>
    <row r="12" spans="1:2" ht="216.75" customHeight="1" x14ac:dyDescent="0.3">
      <c r="A12" s="17">
        <v>8</v>
      </c>
      <c r="B12" s="9" t="s">
        <v>3109</v>
      </c>
    </row>
    <row r="13" spans="1:2" ht="186" customHeight="1" x14ac:dyDescent="0.3">
      <c r="A13" s="17">
        <v>9</v>
      </c>
      <c r="B13" s="9" t="s">
        <v>3110</v>
      </c>
    </row>
    <row r="14" spans="1:2" ht="52.5" customHeight="1" x14ac:dyDescent="0.3">
      <c r="A14" s="17">
        <v>10</v>
      </c>
      <c r="B14" s="9" t="s">
        <v>3111</v>
      </c>
    </row>
    <row r="15" spans="1:2" ht="127.5" customHeight="1" x14ac:dyDescent="0.3">
      <c r="A15" s="17">
        <v>11</v>
      </c>
      <c r="B15" s="9" t="s">
        <v>3112</v>
      </c>
    </row>
    <row r="16" spans="1:2" ht="162.75" customHeight="1" x14ac:dyDescent="0.3">
      <c r="A16" s="17">
        <v>12</v>
      </c>
      <c r="B16" s="9" t="s">
        <v>3113</v>
      </c>
    </row>
  </sheetData>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09375" defaultRowHeight="14.4" x14ac:dyDescent="0.3"/>
  <cols>
    <col min="1" max="1" width="9.109375" style="17"/>
    <col min="2" max="2" width="70.109375" customWidth="1"/>
  </cols>
  <sheetData>
    <row r="1" spans="1:2" ht="36" customHeight="1" x14ac:dyDescent="0.3">
      <c r="B1" s="11" t="s">
        <v>3090</v>
      </c>
    </row>
    <row r="2" spans="1:2" x14ac:dyDescent="0.3">
      <c r="B2" s="4" t="s">
        <v>3072</v>
      </c>
    </row>
    <row r="3" spans="1:2" x14ac:dyDescent="0.3">
      <c r="B3" s="4" t="s">
        <v>631</v>
      </c>
    </row>
    <row r="4" spans="1:2" x14ac:dyDescent="0.3">
      <c r="B4" s="6" t="s">
        <v>3075</v>
      </c>
    </row>
    <row r="5" spans="1:2" ht="105.75" customHeight="1" x14ac:dyDescent="0.3">
      <c r="A5" s="17">
        <v>1</v>
      </c>
      <c r="B5" s="9" t="s">
        <v>3076</v>
      </c>
    </row>
    <row r="6" spans="1:2" ht="94.5" customHeight="1" x14ac:dyDescent="0.3">
      <c r="A6" s="17">
        <v>2</v>
      </c>
      <c r="B6" s="9" t="s">
        <v>3077</v>
      </c>
    </row>
    <row r="7" spans="1:2" ht="16.5" customHeight="1" x14ac:dyDescent="0.3">
      <c r="B7" s="11" t="s">
        <v>3078</v>
      </c>
    </row>
    <row r="8" spans="1:2" ht="108" customHeight="1" x14ac:dyDescent="0.3">
      <c r="A8" s="17">
        <v>3</v>
      </c>
      <c r="B8" s="9" t="s">
        <v>3079</v>
      </c>
    </row>
    <row r="9" spans="1:2" ht="17.25" customHeight="1" x14ac:dyDescent="0.3">
      <c r="B9" s="11" t="s">
        <v>3080</v>
      </c>
    </row>
    <row r="10" spans="1:2" ht="83.25" customHeight="1" x14ac:dyDescent="0.3">
      <c r="A10" s="17">
        <v>4</v>
      </c>
      <c r="B10" s="9" t="s">
        <v>3081</v>
      </c>
    </row>
    <row r="11" spans="1:2" ht="65.25" customHeight="1" x14ac:dyDescent="0.3">
      <c r="A11" s="17">
        <v>5</v>
      </c>
      <c r="B11" s="9" t="s">
        <v>3082</v>
      </c>
    </row>
    <row r="12" spans="1:2" ht="18" customHeight="1" x14ac:dyDescent="0.3">
      <c r="B12" s="11" t="s">
        <v>3083</v>
      </c>
    </row>
    <row r="13" spans="1:2" ht="107.25" customHeight="1" x14ac:dyDescent="0.3">
      <c r="A13" s="17">
        <v>6</v>
      </c>
      <c r="B13" s="9" t="s">
        <v>3084</v>
      </c>
    </row>
    <row r="14" spans="1:2" ht="96" customHeight="1" x14ac:dyDescent="0.3">
      <c r="A14" s="17">
        <v>7</v>
      </c>
      <c r="B14" s="9" t="s">
        <v>3085</v>
      </c>
    </row>
    <row r="15" spans="1:2" ht="135.75" customHeight="1" x14ac:dyDescent="0.3">
      <c r="A15" s="17">
        <v>8</v>
      </c>
      <c r="B15" s="9" t="s">
        <v>3086</v>
      </c>
    </row>
    <row r="16" spans="1:2" ht="60.75" customHeight="1" x14ac:dyDescent="0.3">
      <c r="A16" s="17">
        <v>9</v>
      </c>
      <c r="B16" s="9" t="s">
        <v>3088</v>
      </c>
    </row>
  </sheetData>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09375" defaultRowHeight="14.4" x14ac:dyDescent="0.3"/>
  <cols>
    <col min="1" max="1" width="9.109375" style="17"/>
    <col min="2" max="2" width="67.6640625" customWidth="1"/>
  </cols>
  <sheetData>
    <row r="1" spans="1:2" ht="47.25" customHeight="1" x14ac:dyDescent="0.3">
      <c r="B1" s="11" t="s">
        <v>3093</v>
      </c>
    </row>
    <row r="2" spans="1:2" x14ac:dyDescent="0.3">
      <c r="B2" s="4" t="s">
        <v>3087</v>
      </c>
    </row>
    <row r="3" spans="1:2" x14ac:dyDescent="0.3">
      <c r="B3" s="4" t="s">
        <v>631</v>
      </c>
    </row>
    <row r="4" spans="1:2" ht="72" x14ac:dyDescent="0.3">
      <c r="B4" s="6" t="s">
        <v>3099</v>
      </c>
    </row>
    <row r="5" spans="1:2" ht="80.25" customHeight="1" x14ac:dyDescent="0.3">
      <c r="A5" s="17">
        <v>1</v>
      </c>
      <c r="B5" s="9" t="s">
        <v>3096</v>
      </c>
    </row>
    <row r="6" spans="1:2" ht="112.5" customHeight="1" x14ac:dyDescent="0.3">
      <c r="A6" s="17">
        <v>2</v>
      </c>
      <c r="B6" s="9" t="s">
        <v>3097</v>
      </c>
    </row>
    <row r="7" spans="1:2" ht="52.5" customHeight="1" x14ac:dyDescent="0.3">
      <c r="B7" s="11" t="s">
        <v>3098</v>
      </c>
    </row>
    <row r="8" spans="1:2" ht="81.75" customHeight="1" x14ac:dyDescent="0.3">
      <c r="A8" s="17">
        <v>3</v>
      </c>
      <c r="B8" s="9" t="s">
        <v>3100</v>
      </c>
    </row>
    <row r="9" spans="1:2" ht="110.25" customHeight="1" x14ac:dyDescent="0.3">
      <c r="A9" s="17">
        <v>4</v>
      </c>
      <c r="B9" s="9" t="s">
        <v>3101</v>
      </c>
    </row>
    <row r="10" spans="1:2" ht="124.5" customHeight="1" x14ac:dyDescent="0.3">
      <c r="A10" s="17">
        <v>5</v>
      </c>
      <c r="B10" s="9" t="s">
        <v>3102</v>
      </c>
    </row>
  </sheetData>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3039</v>
      </c>
    </row>
    <row r="2" spans="1:2" x14ac:dyDescent="0.3">
      <c r="B2" s="4" t="s">
        <v>3040</v>
      </c>
    </row>
    <row r="3" spans="1:2" x14ac:dyDescent="0.3">
      <c r="B3" s="4" t="s">
        <v>631</v>
      </c>
    </row>
    <row r="4" spans="1:2" ht="28.8" x14ac:dyDescent="0.3">
      <c r="B4" s="6" t="s">
        <v>3043</v>
      </c>
    </row>
    <row r="5" spans="1:2" ht="50.25" customHeight="1" x14ac:dyDescent="0.3">
      <c r="A5" s="17">
        <v>1</v>
      </c>
      <c r="B5" s="9" t="s">
        <v>3041</v>
      </c>
    </row>
    <row r="6" spans="1:2" ht="18.75" customHeight="1" x14ac:dyDescent="0.3">
      <c r="B6" s="11" t="s">
        <v>2499</v>
      </c>
    </row>
    <row r="7" spans="1:2" ht="151.5" customHeight="1" x14ac:dyDescent="0.3">
      <c r="A7" s="17">
        <v>2</v>
      </c>
      <c r="B7" s="9" t="s">
        <v>3042</v>
      </c>
    </row>
    <row r="8" spans="1:2" ht="33" customHeight="1" x14ac:dyDescent="0.3">
      <c r="A8" s="17">
        <v>3</v>
      </c>
      <c r="B8" s="9" t="s">
        <v>3044</v>
      </c>
    </row>
    <row r="9" spans="1:2" ht="49.5" customHeight="1" x14ac:dyDescent="0.3">
      <c r="A9" s="17">
        <v>4</v>
      </c>
      <c r="B9" s="9" t="s">
        <v>3045</v>
      </c>
    </row>
    <row r="10" spans="1:2" ht="33.75" customHeight="1" x14ac:dyDescent="0.3">
      <c r="A10" s="17">
        <v>5</v>
      </c>
      <c r="B10" s="9" t="s">
        <v>3046</v>
      </c>
    </row>
    <row r="11" spans="1:2" ht="18.75" customHeight="1" x14ac:dyDescent="0.3">
      <c r="B11" s="11" t="s">
        <v>3049</v>
      </c>
    </row>
    <row r="12" spans="1:2" ht="48" customHeight="1" x14ac:dyDescent="0.3">
      <c r="A12" s="17">
        <v>6</v>
      </c>
      <c r="B12" s="9" t="s">
        <v>3047</v>
      </c>
    </row>
    <row r="13" spans="1:2" ht="19.5" customHeight="1" x14ac:dyDescent="0.3">
      <c r="B13" s="11" t="s">
        <v>2027</v>
      </c>
    </row>
    <row r="14" spans="1:2" ht="45.75" customHeight="1" x14ac:dyDescent="0.3">
      <c r="A14" s="17">
        <v>7</v>
      </c>
      <c r="B14" s="9" t="s">
        <v>3048</v>
      </c>
    </row>
    <row r="15" spans="1:2" ht="135.75" customHeight="1" x14ac:dyDescent="0.3">
      <c r="A15" s="17">
        <v>8</v>
      </c>
      <c r="B15" s="9" t="s">
        <v>3050</v>
      </c>
    </row>
    <row r="16" spans="1:2" ht="60.75" customHeight="1" x14ac:dyDescent="0.3">
      <c r="A16" s="17">
        <v>9</v>
      </c>
      <c r="B16" s="9" t="s">
        <v>3051</v>
      </c>
    </row>
  </sheetData>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09375" defaultRowHeight="14.4" x14ac:dyDescent="0.3"/>
  <cols>
    <col min="1" max="1" width="9.109375" style="17"/>
    <col min="2" max="2" width="67.6640625" customWidth="1"/>
  </cols>
  <sheetData>
    <row r="1" spans="1:2" ht="33.75" customHeight="1" x14ac:dyDescent="0.3">
      <c r="B1" s="11" t="s">
        <v>3054</v>
      </c>
    </row>
    <row r="2" spans="1:2" x14ac:dyDescent="0.3">
      <c r="B2" s="4" t="s">
        <v>3040</v>
      </c>
    </row>
    <row r="3" spans="1:2" x14ac:dyDescent="0.3">
      <c r="B3" s="6" t="s">
        <v>3055</v>
      </c>
    </row>
    <row r="4" spans="1:2" ht="126" customHeight="1" x14ac:dyDescent="0.3">
      <c r="A4" s="17">
        <v>1</v>
      </c>
      <c r="B4" s="9" t="s">
        <v>3062</v>
      </c>
    </row>
    <row r="5" spans="1:2" ht="92.25" customHeight="1" x14ac:dyDescent="0.3">
      <c r="A5" s="17">
        <v>2</v>
      </c>
      <c r="B5" s="9" t="s">
        <v>3057</v>
      </c>
    </row>
    <row r="6" spans="1:2" ht="18" customHeight="1" x14ac:dyDescent="0.3">
      <c r="B6" s="73" t="s">
        <v>3056</v>
      </c>
    </row>
    <row r="7" spans="1:2" ht="96.75" customHeight="1" x14ac:dyDescent="0.3">
      <c r="A7" s="17">
        <v>3</v>
      </c>
      <c r="B7" s="9" t="s">
        <v>3063</v>
      </c>
    </row>
    <row r="8" spans="1:2" ht="123.75" customHeight="1" x14ac:dyDescent="0.3">
      <c r="A8" s="17">
        <v>4</v>
      </c>
      <c r="B8" s="9" t="s">
        <v>3058</v>
      </c>
    </row>
    <row r="9" spans="1:2" ht="154.5" customHeight="1" x14ac:dyDescent="0.3">
      <c r="A9" s="17">
        <v>5</v>
      </c>
      <c r="B9" s="9" t="s">
        <v>3059</v>
      </c>
    </row>
    <row r="10" spans="1:2" ht="114" customHeight="1" x14ac:dyDescent="0.3">
      <c r="A10" s="17">
        <v>6</v>
      </c>
      <c r="B10" s="9" t="s">
        <v>3060</v>
      </c>
    </row>
    <row r="11" spans="1:2" ht="70.5" customHeight="1" x14ac:dyDescent="0.3">
      <c r="A11" s="17">
        <v>7</v>
      </c>
      <c r="B11" s="9" t="s">
        <v>3061</v>
      </c>
    </row>
  </sheetData>
  <hyperlinks>
    <hyperlink ref="B6" r:id="rId1" xr:uid="{00000000-0004-0000-0600-000000000000}"/>
  </hyperlinks>
  <pageMargins left="0.7" right="0.7" top="0.75" bottom="0.75" header="0.3" footer="0.3"/>
  <pageSetup paperSize="9" orientation="portrait"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09375" defaultRowHeight="14.4" x14ac:dyDescent="0.3"/>
  <cols>
    <col min="1" max="1" width="9.109375" style="17"/>
    <col min="2" max="2" width="67.6640625" customWidth="1"/>
  </cols>
  <sheetData>
    <row r="1" spans="2:2" ht="49.5" customHeight="1" x14ac:dyDescent="0.3">
      <c r="B1" s="11" t="s">
        <v>3067</v>
      </c>
    </row>
    <row r="2" spans="2:2" x14ac:dyDescent="0.3">
      <c r="B2" s="4" t="s">
        <v>3040</v>
      </c>
    </row>
    <row r="3" spans="2:2" x14ac:dyDescent="0.3">
      <c r="B3" s="4" t="s">
        <v>753</v>
      </c>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09375" defaultRowHeight="14.4" x14ac:dyDescent="0.3"/>
  <cols>
    <col min="1" max="1" width="9.109375" style="17"/>
    <col min="2" max="2" width="67.6640625" customWidth="1"/>
  </cols>
  <sheetData>
    <row r="1" spans="1:2" ht="33.75" customHeight="1" x14ac:dyDescent="0.3">
      <c r="B1" s="11" t="s">
        <v>3032</v>
      </c>
    </row>
    <row r="2" spans="1:2" x14ac:dyDescent="0.3">
      <c r="B2" s="4" t="s">
        <v>3028</v>
      </c>
    </row>
    <row r="3" spans="1:2" x14ac:dyDescent="0.3">
      <c r="B3" s="4" t="s">
        <v>631</v>
      </c>
    </row>
    <row r="4" spans="1:2" ht="174" customHeight="1" x14ac:dyDescent="0.3">
      <c r="A4" s="17">
        <v>1</v>
      </c>
      <c r="B4" s="9" t="s">
        <v>3034</v>
      </c>
    </row>
    <row r="5" spans="1:2" ht="274.5" customHeight="1" x14ac:dyDescent="0.3">
      <c r="A5" s="17">
        <v>2</v>
      </c>
      <c r="B5" s="9" t="s">
        <v>3030</v>
      </c>
    </row>
    <row r="6" spans="1:2" ht="339.75" customHeight="1" x14ac:dyDescent="0.3">
      <c r="A6" s="17">
        <v>3</v>
      </c>
      <c r="B6" s="9" t="s">
        <v>3029</v>
      </c>
    </row>
    <row r="7" spans="1:2" ht="177" customHeight="1" x14ac:dyDescent="0.3">
      <c r="A7" s="17">
        <v>4</v>
      </c>
      <c r="B7" s="9" t="s">
        <v>3031</v>
      </c>
    </row>
    <row r="8" spans="1:2" ht="269.25" customHeight="1" x14ac:dyDescent="0.3">
      <c r="A8" s="17">
        <v>5</v>
      </c>
      <c r="B8" s="9" t="s">
        <v>3035</v>
      </c>
    </row>
    <row r="9" spans="1:2" ht="165" customHeight="1" x14ac:dyDescent="0.3">
      <c r="A9" s="17">
        <v>6</v>
      </c>
      <c r="B9" s="9" t="s">
        <v>3033</v>
      </c>
    </row>
  </sheetData>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3014</v>
      </c>
    </row>
    <row r="2" spans="1:2" x14ac:dyDescent="0.3">
      <c r="B2" s="4" t="s">
        <v>3015</v>
      </c>
    </row>
    <row r="3" spans="1:2" x14ac:dyDescent="0.3">
      <c r="B3" s="4" t="s">
        <v>631</v>
      </c>
    </row>
    <row r="4" spans="1:2" ht="187.5" customHeight="1" x14ac:dyDescent="0.3">
      <c r="A4" s="17">
        <v>1</v>
      </c>
      <c r="B4" s="9" t="s">
        <v>3016</v>
      </c>
    </row>
    <row r="5" spans="1:2" ht="72" x14ac:dyDescent="0.3">
      <c r="A5" s="17">
        <v>2</v>
      </c>
      <c r="B5" s="9" t="s">
        <v>3020</v>
      </c>
    </row>
    <row r="6" spans="1:2" ht="93.75" customHeight="1" x14ac:dyDescent="0.3">
      <c r="A6" s="17">
        <v>3</v>
      </c>
      <c r="B6" s="9" t="s">
        <v>3021</v>
      </c>
    </row>
    <row r="7" spans="1:2" ht="108.75" customHeight="1" x14ac:dyDescent="0.3">
      <c r="A7" s="17">
        <v>4</v>
      </c>
      <c r="B7" s="9" t="s">
        <v>3017</v>
      </c>
    </row>
    <row r="8" spans="1:2" ht="228.75" customHeight="1" x14ac:dyDescent="0.3">
      <c r="A8" s="17">
        <v>5</v>
      </c>
      <c r="B8" s="9" t="s">
        <v>3022</v>
      </c>
    </row>
    <row r="9" spans="1:2" ht="62.25" customHeight="1" x14ac:dyDescent="0.3">
      <c r="A9" s="17">
        <v>6</v>
      </c>
      <c r="B9" s="9" t="s">
        <v>3018</v>
      </c>
    </row>
    <row r="10" spans="1:2" ht="158.4" x14ac:dyDescent="0.3">
      <c r="A10" s="17">
        <v>7</v>
      </c>
      <c r="B10" s="5" t="s">
        <v>3023</v>
      </c>
    </row>
    <row r="11" spans="1:2" ht="92.25" customHeight="1" x14ac:dyDescent="0.3">
      <c r="A11" s="17">
        <v>8</v>
      </c>
      <c r="B11" s="5" t="s">
        <v>3019</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09375" defaultRowHeight="14.4" x14ac:dyDescent="0.3"/>
  <cols>
    <col min="1" max="1" width="9.109375" style="17"/>
    <col min="2" max="2" width="67.6640625" customWidth="1"/>
  </cols>
  <sheetData>
    <row r="1" spans="1:2" ht="33.75" customHeight="1" x14ac:dyDescent="0.3">
      <c r="B1" s="11" t="s">
        <v>2984</v>
      </c>
    </row>
    <row r="2" spans="1:2" x14ac:dyDescent="0.3">
      <c r="B2" s="4" t="s">
        <v>2912</v>
      </c>
    </row>
    <row r="3" spans="1:2" x14ac:dyDescent="0.3">
      <c r="B3" s="4" t="s">
        <v>631</v>
      </c>
    </row>
    <row r="4" spans="1:2" ht="75.75" customHeight="1" x14ac:dyDescent="0.3">
      <c r="A4" s="17">
        <v>1</v>
      </c>
      <c r="B4" s="9" t="s">
        <v>2993</v>
      </c>
    </row>
    <row r="5" spans="1:2" ht="72" x14ac:dyDescent="0.3">
      <c r="A5" s="17">
        <v>2</v>
      </c>
      <c r="B5" s="9" t="s">
        <v>2994</v>
      </c>
    </row>
    <row r="6" spans="1:2" ht="52.5" customHeight="1" x14ac:dyDescent="0.3">
      <c r="A6" s="17">
        <v>3</v>
      </c>
      <c r="B6" s="9" t="s">
        <v>2995</v>
      </c>
    </row>
    <row r="7" spans="1:2" ht="43.2" x14ac:dyDescent="0.3">
      <c r="A7" s="17">
        <v>4</v>
      </c>
      <c r="B7" s="9" t="s">
        <v>2996</v>
      </c>
    </row>
    <row r="8" spans="1:2" ht="43.2" x14ac:dyDescent="0.3">
      <c r="A8" s="17">
        <v>5</v>
      </c>
      <c r="B8" s="5" t="s">
        <v>2997</v>
      </c>
    </row>
    <row r="9" spans="1:2" ht="57.6" x14ac:dyDescent="0.3">
      <c r="A9" s="17">
        <v>6</v>
      </c>
      <c r="B9" s="5" t="s">
        <v>2998</v>
      </c>
    </row>
    <row r="10" spans="1:2" ht="57.6" x14ac:dyDescent="0.3">
      <c r="A10" s="17">
        <v>7</v>
      </c>
      <c r="B10" s="5" t="s">
        <v>2999</v>
      </c>
    </row>
    <row r="11" spans="1:2" ht="57.6" x14ac:dyDescent="0.3">
      <c r="A11" s="17">
        <v>8</v>
      </c>
      <c r="B11" s="5" t="s">
        <v>3000</v>
      </c>
    </row>
  </sheetData>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09375" defaultRowHeight="14.4" x14ac:dyDescent="0.3"/>
  <cols>
    <col min="1" max="1" width="9.109375" style="17"/>
    <col min="2" max="2" width="67.6640625" customWidth="1"/>
  </cols>
  <sheetData>
    <row r="1" spans="1:2" ht="46.5" customHeight="1" x14ac:dyDescent="0.3">
      <c r="B1" s="11" t="s">
        <v>2968</v>
      </c>
    </row>
    <row r="2" spans="1:2" x14ac:dyDescent="0.3">
      <c r="B2" s="4" t="s">
        <v>2912</v>
      </c>
    </row>
    <row r="3" spans="1:2" x14ac:dyDescent="0.3">
      <c r="B3" s="4" t="s">
        <v>631</v>
      </c>
    </row>
    <row r="4" spans="1:2" x14ac:dyDescent="0.3">
      <c r="B4" s="4" t="s">
        <v>2969</v>
      </c>
    </row>
    <row r="5" spans="1:2" ht="43.2" x14ac:dyDescent="0.3">
      <c r="A5" s="17">
        <v>1</v>
      </c>
      <c r="B5" s="9" t="s">
        <v>2976</v>
      </c>
    </row>
    <row r="6" spans="1:2" ht="43.2" x14ac:dyDescent="0.3">
      <c r="A6" s="17">
        <v>2</v>
      </c>
      <c r="B6" s="9" t="s">
        <v>2983</v>
      </c>
    </row>
    <row r="7" spans="1:2" x14ac:dyDescent="0.3">
      <c r="B7" s="11" t="s">
        <v>2970</v>
      </c>
    </row>
    <row r="8" spans="1:2" x14ac:dyDescent="0.3">
      <c r="B8" s="11" t="s">
        <v>2971</v>
      </c>
    </row>
    <row r="9" spans="1:2" ht="80.25" customHeight="1" x14ac:dyDescent="0.3">
      <c r="A9" s="17">
        <v>3</v>
      </c>
      <c r="B9" s="9" t="s">
        <v>2977</v>
      </c>
    </row>
    <row r="10" spans="1:2" ht="28.8" x14ac:dyDescent="0.3">
      <c r="A10" s="17">
        <v>4</v>
      </c>
      <c r="B10" s="9" t="s">
        <v>2972</v>
      </c>
    </row>
    <row r="11" spans="1:2" x14ac:dyDescent="0.3">
      <c r="B11" s="11" t="s">
        <v>2973</v>
      </c>
    </row>
    <row r="12" spans="1:2" ht="57.6" x14ac:dyDescent="0.3">
      <c r="A12" s="17">
        <v>5</v>
      </c>
      <c r="B12" s="5" t="s">
        <v>2978</v>
      </c>
    </row>
    <row r="13" spans="1:2" ht="79.5" customHeight="1" x14ac:dyDescent="0.3">
      <c r="A13" s="17">
        <v>6</v>
      </c>
      <c r="B13" s="5" t="s">
        <v>2979</v>
      </c>
    </row>
    <row r="14" spans="1:2" ht="100.8" x14ac:dyDescent="0.3">
      <c r="A14" s="17">
        <v>7</v>
      </c>
      <c r="B14" s="5" t="s">
        <v>2980</v>
      </c>
    </row>
    <row r="15" spans="1:2" x14ac:dyDescent="0.3">
      <c r="B15" s="4" t="s">
        <v>2974</v>
      </c>
    </row>
    <row r="16" spans="1:2" ht="28.8" x14ac:dyDescent="0.3">
      <c r="A16" s="17">
        <v>8</v>
      </c>
      <c r="B16" s="5" t="s">
        <v>2981</v>
      </c>
    </row>
    <row r="17" spans="1:2" x14ac:dyDescent="0.3">
      <c r="B17" s="4" t="s">
        <v>2975</v>
      </c>
    </row>
    <row r="18" spans="1:2" ht="57.6" x14ac:dyDescent="0.3">
      <c r="A18" s="17">
        <v>9</v>
      </c>
      <c r="B18" s="5" t="s">
        <v>2982</v>
      </c>
    </row>
    <row r="19" spans="1:2" ht="43.2" x14ac:dyDescent="0.3">
      <c r="A19" s="17">
        <v>10</v>
      </c>
      <c r="B19" s="5" t="s">
        <v>3002</v>
      </c>
    </row>
    <row r="20" spans="1:2" ht="43.2" x14ac:dyDescent="0.3">
      <c r="A20" s="17">
        <v>11</v>
      </c>
      <c r="B20" s="5" t="s">
        <v>3003</v>
      </c>
    </row>
    <row r="21" spans="1:2" x14ac:dyDescent="0.3">
      <c r="B21" s="6" t="s">
        <v>417</v>
      </c>
    </row>
    <row r="22" spans="1:2" ht="129.6" x14ac:dyDescent="0.3">
      <c r="A22" s="17">
        <v>12</v>
      </c>
      <c r="B22" s="5" t="s">
        <v>3004</v>
      </c>
    </row>
    <row r="23" spans="1:2" ht="144" x14ac:dyDescent="0.3">
      <c r="A23" s="17">
        <v>13</v>
      </c>
      <c r="B23" s="5" t="s">
        <v>3005</v>
      </c>
    </row>
    <row r="24" spans="1:2" ht="28.8" x14ac:dyDescent="0.3">
      <c r="B24" s="6" t="s">
        <v>3006</v>
      </c>
    </row>
    <row r="25" spans="1:2" ht="144" x14ac:dyDescent="0.3">
      <c r="A25" s="17">
        <v>14</v>
      </c>
      <c r="B25" s="5" t="s">
        <v>3007</v>
      </c>
    </row>
    <row r="26" spans="1:2" ht="100.8" x14ac:dyDescent="0.3">
      <c r="A26" s="17">
        <v>15</v>
      </c>
      <c r="B26" s="5" t="s">
        <v>3008</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09375" defaultRowHeight="14.4" x14ac:dyDescent="0.3"/>
  <cols>
    <col min="1" max="1" width="9.109375" style="17"/>
    <col min="2" max="2" width="67.6640625" customWidth="1"/>
  </cols>
  <sheetData>
    <row r="1" spans="1:2" ht="33.75" customHeight="1" x14ac:dyDescent="0.3">
      <c r="B1" s="11" t="s">
        <v>2953</v>
      </c>
    </row>
    <row r="2" spans="1:2" x14ac:dyDescent="0.3">
      <c r="B2" s="4" t="s">
        <v>2912</v>
      </c>
    </row>
    <row r="3" spans="1:2" x14ac:dyDescent="0.3">
      <c r="B3" s="4" t="s">
        <v>631</v>
      </c>
    </row>
    <row r="4" spans="1:2" x14ac:dyDescent="0.3">
      <c r="B4" s="4" t="s">
        <v>2954</v>
      </c>
    </row>
    <row r="5" spans="1:2" ht="61.5" customHeight="1" x14ac:dyDescent="0.3">
      <c r="A5" s="17">
        <v>1</v>
      </c>
      <c r="B5" s="9" t="s">
        <v>2955</v>
      </c>
    </row>
    <row r="6" spans="1:2" ht="172.8" x14ac:dyDescent="0.3">
      <c r="A6" s="17">
        <v>2</v>
      </c>
      <c r="B6" s="9" t="s">
        <v>2956</v>
      </c>
    </row>
    <row r="7" spans="1:2" ht="50.25" customHeight="1" x14ac:dyDescent="0.3">
      <c r="A7" s="17">
        <v>3</v>
      </c>
      <c r="B7" s="9" t="s">
        <v>2957</v>
      </c>
    </row>
    <row r="8" spans="1:2" x14ac:dyDescent="0.3">
      <c r="A8"/>
      <c r="B8" s="11" t="s">
        <v>2958</v>
      </c>
    </row>
    <row r="9" spans="1:2" ht="43.2" x14ac:dyDescent="0.3">
      <c r="A9" s="17">
        <v>4</v>
      </c>
      <c r="B9" s="5" t="s">
        <v>2959</v>
      </c>
    </row>
    <row r="10" spans="1:2" ht="33.75" customHeight="1" x14ac:dyDescent="0.3">
      <c r="A10" s="17">
        <v>5</v>
      </c>
      <c r="B10" s="5" t="s">
        <v>2960</v>
      </c>
    </row>
    <row r="11" spans="1:2" x14ac:dyDescent="0.3">
      <c r="B11" s="4" t="s">
        <v>2961</v>
      </c>
    </row>
    <row r="12" spans="1:2" ht="43.2" x14ac:dyDescent="0.3">
      <c r="A12" s="17">
        <v>6</v>
      </c>
      <c r="B12" s="5" t="s">
        <v>2962</v>
      </c>
    </row>
    <row r="13" spans="1:2" x14ac:dyDescent="0.3">
      <c r="B13" s="4" t="s">
        <v>2963</v>
      </c>
    </row>
    <row r="14" spans="1:2" ht="43.2" x14ac:dyDescent="0.3">
      <c r="A14" s="17">
        <v>7</v>
      </c>
      <c r="B14" s="9" t="s">
        <v>2964</v>
      </c>
    </row>
    <row r="15" spans="1:2" ht="57.6" x14ac:dyDescent="0.3">
      <c r="A15" s="17">
        <v>8</v>
      </c>
      <c r="B15" s="5" t="s">
        <v>2965</v>
      </c>
    </row>
    <row r="16" spans="1:2" ht="28.8" x14ac:dyDescent="0.3">
      <c r="A16" s="17">
        <v>9</v>
      </c>
      <c r="B16" s="5" t="s">
        <v>2966</v>
      </c>
    </row>
    <row r="17" spans="1:2" ht="43.2" x14ac:dyDescent="0.3">
      <c r="A17" s="17">
        <v>10</v>
      </c>
      <c r="B17" s="5" t="s">
        <v>2967</v>
      </c>
    </row>
  </sheetData>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09375" defaultRowHeight="14.4" x14ac:dyDescent="0.3"/>
  <cols>
    <col min="1" max="1" width="9.109375" style="17"/>
    <col min="2" max="2" width="67.6640625" customWidth="1"/>
  </cols>
  <sheetData>
    <row r="1" spans="1:2" ht="47.25" customHeight="1" x14ac:dyDescent="0.3">
      <c r="B1" s="11" t="s">
        <v>2944</v>
      </c>
    </row>
    <row r="2" spans="1:2" x14ac:dyDescent="0.3">
      <c r="B2" s="4" t="s">
        <v>2912</v>
      </c>
    </row>
    <row r="3" spans="1:2" x14ac:dyDescent="0.3">
      <c r="B3" s="4" t="s">
        <v>631</v>
      </c>
    </row>
    <row r="4" spans="1:2" x14ac:dyDescent="0.3">
      <c r="B4" s="4" t="s">
        <v>2945</v>
      </c>
    </row>
    <row r="5" spans="1:2" ht="62.25" customHeight="1" x14ac:dyDescent="0.3">
      <c r="A5" s="17">
        <v>1</v>
      </c>
      <c r="B5" s="9" t="s">
        <v>2946</v>
      </c>
    </row>
    <row r="6" spans="1:2" ht="57.6" x14ac:dyDescent="0.3">
      <c r="A6" s="17">
        <v>2</v>
      </c>
      <c r="B6" s="9" t="s">
        <v>2947</v>
      </c>
    </row>
    <row r="7" spans="1:2" ht="66.75" customHeight="1" x14ac:dyDescent="0.3">
      <c r="A7" s="17">
        <v>3</v>
      </c>
      <c r="B7" s="9" t="s">
        <v>2948</v>
      </c>
    </row>
    <row r="8" spans="1:2" ht="51" customHeight="1" x14ac:dyDescent="0.3">
      <c r="A8" s="17">
        <v>4</v>
      </c>
      <c r="B8" s="9" t="s">
        <v>2949</v>
      </c>
    </row>
    <row r="9" spans="1:2" x14ac:dyDescent="0.3">
      <c r="B9" s="11" t="s">
        <v>2950</v>
      </c>
    </row>
    <row r="10" spans="1:2" ht="45.75" customHeight="1" x14ac:dyDescent="0.3">
      <c r="A10" s="17">
        <v>5</v>
      </c>
      <c r="B10" s="5" t="s">
        <v>2951</v>
      </c>
    </row>
    <row r="11" spans="1:2" ht="57.6" x14ac:dyDescent="0.3">
      <c r="A11" s="17">
        <v>6</v>
      </c>
      <c r="B11" s="5" t="s">
        <v>2948</v>
      </c>
    </row>
    <row r="12" spans="1:2" ht="43.2" x14ac:dyDescent="0.3">
      <c r="A12" s="17">
        <v>7</v>
      </c>
      <c r="B12" s="5" t="s">
        <v>2952</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09375" defaultRowHeight="14.4" x14ac:dyDescent="0.3"/>
  <cols>
    <col min="1" max="1" width="9.109375" style="17"/>
    <col min="2" max="2" width="67.6640625" customWidth="1"/>
  </cols>
  <sheetData>
    <row r="1" spans="1:2" ht="33.75" customHeight="1" x14ac:dyDescent="0.3">
      <c r="B1" s="11" t="s">
        <v>2915</v>
      </c>
    </row>
    <row r="2" spans="1:2" x14ac:dyDescent="0.3">
      <c r="B2" s="4" t="s">
        <v>2912</v>
      </c>
    </row>
    <row r="3" spans="1:2" x14ac:dyDescent="0.3">
      <c r="B3" s="4" t="s">
        <v>631</v>
      </c>
    </row>
    <row r="4" spans="1:2" x14ac:dyDescent="0.3">
      <c r="B4" s="4" t="s">
        <v>2919</v>
      </c>
    </row>
    <row r="5" spans="1:2" ht="121.5" customHeight="1" x14ac:dyDescent="0.3">
      <c r="A5" s="17">
        <v>1</v>
      </c>
      <c r="B5" s="9" t="s">
        <v>2938</v>
      </c>
    </row>
    <row r="6" spans="1:2" ht="66" customHeight="1" x14ac:dyDescent="0.3">
      <c r="A6" s="17">
        <v>2</v>
      </c>
      <c r="B6" s="9" t="s">
        <v>2921</v>
      </c>
    </row>
    <row r="7" spans="1:2" ht="15.75" customHeight="1" x14ac:dyDescent="0.3">
      <c r="B7" s="11" t="s">
        <v>2916</v>
      </c>
    </row>
    <row r="8" spans="1:2" ht="93.75" customHeight="1" x14ac:dyDescent="0.3">
      <c r="A8" s="17">
        <v>3</v>
      </c>
      <c r="B8" s="9" t="s">
        <v>2939</v>
      </c>
    </row>
    <row r="9" spans="1:2" ht="15.75" customHeight="1" x14ac:dyDescent="0.3">
      <c r="B9" s="11" t="s">
        <v>2918</v>
      </c>
    </row>
    <row r="10" spans="1:2" ht="57.6" x14ac:dyDescent="0.3">
      <c r="A10" s="17">
        <v>4</v>
      </c>
      <c r="B10" s="9" t="s">
        <v>2920</v>
      </c>
    </row>
    <row r="11" spans="1:2" ht="43.2" x14ac:dyDescent="0.3">
      <c r="A11" s="17">
        <v>5</v>
      </c>
      <c r="B11" s="5" t="s">
        <v>2940</v>
      </c>
    </row>
    <row r="12" spans="1:2" x14ac:dyDescent="0.3">
      <c r="B12" s="4" t="s">
        <v>2917</v>
      </c>
    </row>
    <row r="13" spans="1:2" ht="86.4" x14ac:dyDescent="0.3">
      <c r="A13" s="17">
        <v>6</v>
      </c>
      <c r="B13" s="5" t="s">
        <v>2941</v>
      </c>
    </row>
    <row r="14" spans="1:2" ht="86.4" x14ac:dyDescent="0.3">
      <c r="A14" s="17">
        <v>7</v>
      </c>
      <c r="B14" s="5" t="s">
        <v>3001</v>
      </c>
    </row>
    <row r="15" spans="1:2" ht="100.8" x14ac:dyDescent="0.3">
      <c r="A15" s="17">
        <v>8</v>
      </c>
      <c r="B15" s="5" t="s">
        <v>2922</v>
      </c>
    </row>
    <row r="16" spans="1:2" ht="115.2" x14ac:dyDescent="0.3">
      <c r="A16" s="17">
        <v>9</v>
      </c>
      <c r="B16" s="5" t="s">
        <v>2923</v>
      </c>
    </row>
    <row r="17" spans="1:2" x14ac:dyDescent="0.3">
      <c r="B17" s="6" t="s">
        <v>2928</v>
      </c>
    </row>
    <row r="18" spans="1:2" ht="57.6" x14ac:dyDescent="0.3">
      <c r="A18" s="17">
        <v>10</v>
      </c>
      <c r="B18" s="5" t="s">
        <v>2924</v>
      </c>
    </row>
    <row r="19" spans="1:2" ht="57.6" x14ac:dyDescent="0.3">
      <c r="A19" s="17">
        <v>11</v>
      </c>
      <c r="B19" s="5" t="s">
        <v>2925</v>
      </c>
    </row>
    <row r="20" spans="1:2" ht="43.2" x14ac:dyDescent="0.3">
      <c r="A20" s="17">
        <v>12</v>
      </c>
      <c r="B20" s="5" t="s">
        <v>2926</v>
      </c>
    </row>
    <row r="21" spans="1:2" ht="43.2" x14ac:dyDescent="0.3">
      <c r="A21" s="17">
        <v>13</v>
      </c>
      <c r="B21" s="5" t="s">
        <v>2942</v>
      </c>
    </row>
    <row r="22" spans="1:2" x14ac:dyDescent="0.3">
      <c r="B22" s="6" t="s">
        <v>2927</v>
      </c>
    </row>
    <row r="23" spans="1:2" ht="115.2" x14ac:dyDescent="0.3">
      <c r="A23" s="17">
        <v>14</v>
      </c>
      <c r="B23" s="5" t="s">
        <v>2929</v>
      </c>
    </row>
    <row r="24" spans="1:2" ht="43.2" x14ac:dyDescent="0.3">
      <c r="A24" s="17">
        <v>15</v>
      </c>
      <c r="B24" s="5" t="s">
        <v>2943</v>
      </c>
    </row>
    <row r="25" spans="1:2" ht="28.8" x14ac:dyDescent="0.3">
      <c r="B25" s="6" t="s">
        <v>2930</v>
      </c>
    </row>
    <row r="26" spans="1:2" x14ac:dyDescent="0.3">
      <c r="B26" s="6" t="s">
        <v>2931</v>
      </c>
    </row>
    <row r="27" spans="1:2" ht="72" x14ac:dyDescent="0.3">
      <c r="A27" s="17">
        <v>16</v>
      </c>
      <c r="B27" s="5" t="s">
        <v>2932</v>
      </c>
    </row>
    <row r="28" spans="1:2" ht="57.6" x14ac:dyDescent="0.3">
      <c r="A28" s="17">
        <v>17</v>
      </c>
      <c r="B28" s="5" t="s">
        <v>2933</v>
      </c>
    </row>
    <row r="29" spans="1:2" x14ac:dyDescent="0.3">
      <c r="B29" s="4" t="s">
        <v>2934</v>
      </c>
    </row>
    <row r="30" spans="1:2" ht="57.6" x14ac:dyDescent="0.3">
      <c r="A30" s="17">
        <v>18</v>
      </c>
      <c r="B30" s="5" t="s">
        <v>2935</v>
      </c>
    </row>
    <row r="31" spans="1:2" x14ac:dyDescent="0.3">
      <c r="B31" s="6" t="s">
        <v>2936</v>
      </c>
    </row>
    <row r="32" spans="1:2" ht="72" x14ac:dyDescent="0.3">
      <c r="A32" s="17">
        <v>19</v>
      </c>
      <c r="B32" s="9" t="s">
        <v>2937</v>
      </c>
    </row>
  </sheetData>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09375" defaultRowHeight="14.4" x14ac:dyDescent="0.3"/>
  <cols>
    <col min="1" max="1" width="9.109375" style="17"/>
    <col min="2" max="2" width="67.6640625" customWidth="1"/>
  </cols>
  <sheetData>
    <row r="1" spans="1:2" ht="49.5" customHeight="1" x14ac:dyDescent="0.3">
      <c r="B1" s="11" t="s">
        <v>2913</v>
      </c>
    </row>
    <row r="2" spans="1:2" x14ac:dyDescent="0.3">
      <c r="B2" s="4" t="s">
        <v>2912</v>
      </c>
    </row>
    <row r="3" spans="1:2" x14ac:dyDescent="0.3">
      <c r="B3" s="4" t="s">
        <v>631</v>
      </c>
    </row>
    <row r="4" spans="1:2" ht="77.25" customHeight="1" x14ac:dyDescent="0.3">
      <c r="A4" s="17">
        <v>1</v>
      </c>
      <c r="B4" s="9" t="s">
        <v>3009</v>
      </c>
    </row>
    <row r="5" spans="1:2" ht="60" customHeight="1" x14ac:dyDescent="0.3">
      <c r="A5" s="17">
        <v>2</v>
      </c>
      <c r="B5" s="9" t="s">
        <v>3010</v>
      </c>
    </row>
    <row r="6" spans="1:2" ht="59.25" customHeight="1" x14ac:dyDescent="0.3">
      <c r="A6" s="17">
        <v>3</v>
      </c>
      <c r="B6" s="9" t="s">
        <v>3011</v>
      </c>
    </row>
    <row r="7" spans="1:2" ht="61.5" customHeight="1" x14ac:dyDescent="0.3">
      <c r="A7" s="17">
        <v>4</v>
      </c>
      <c r="B7" s="9" t="s">
        <v>3012</v>
      </c>
    </row>
    <row r="8" spans="1:2" ht="72" x14ac:dyDescent="0.3">
      <c r="A8" s="17">
        <v>5</v>
      </c>
      <c r="B8" s="5" t="s">
        <v>3013</v>
      </c>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09375" defaultRowHeight="14.4" x14ac:dyDescent="0.3"/>
  <cols>
    <col min="1" max="1" width="9.109375" style="17"/>
    <col min="2" max="2" width="67.6640625" customWidth="1"/>
  </cols>
  <sheetData>
    <row r="1" spans="1:2" ht="33.75" customHeight="1" x14ac:dyDescent="0.3">
      <c r="B1" s="11" t="s">
        <v>2901</v>
      </c>
    </row>
    <row r="2" spans="1:2" x14ac:dyDescent="0.3">
      <c r="B2" s="4" t="s">
        <v>2871</v>
      </c>
    </row>
    <row r="3" spans="1:2" x14ac:dyDescent="0.3">
      <c r="B3" s="4" t="s">
        <v>631</v>
      </c>
    </row>
    <row r="4" spans="1:2" x14ac:dyDescent="0.3">
      <c r="B4" s="4" t="s">
        <v>2893</v>
      </c>
    </row>
    <row r="5" spans="1:2" ht="49.5" customHeight="1" x14ac:dyDescent="0.3">
      <c r="A5" s="17">
        <v>1</v>
      </c>
      <c r="B5" s="9" t="s">
        <v>2894</v>
      </c>
    </row>
    <row r="6" spans="1:2" ht="18" customHeight="1" x14ac:dyDescent="0.3">
      <c r="B6" s="11" t="s">
        <v>2895</v>
      </c>
    </row>
    <row r="7" spans="1:2" ht="144" x14ac:dyDescent="0.3">
      <c r="A7" s="17">
        <v>2</v>
      </c>
      <c r="B7" s="9" t="s">
        <v>2896</v>
      </c>
    </row>
    <row r="8" spans="1:2" x14ac:dyDescent="0.3">
      <c r="B8" s="11" t="s">
        <v>2897</v>
      </c>
    </row>
    <row r="9" spans="1:2" ht="107.25" customHeight="1" x14ac:dyDescent="0.3">
      <c r="A9" s="17">
        <v>3</v>
      </c>
      <c r="B9" s="9" t="s">
        <v>2900</v>
      </c>
    </row>
    <row r="10" spans="1:2" ht="15" customHeight="1" x14ac:dyDescent="0.3">
      <c r="B10" s="11" t="s">
        <v>2898</v>
      </c>
    </row>
    <row r="11" spans="1:2" ht="43.2" x14ac:dyDescent="0.3">
      <c r="A11" s="17">
        <v>4</v>
      </c>
      <c r="B11" s="9" t="s">
        <v>2899</v>
      </c>
    </row>
  </sheetData>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09375" defaultRowHeight="14.4" x14ac:dyDescent="0.3"/>
  <cols>
    <col min="1" max="1" width="9.109375" style="17"/>
    <col min="2" max="2" width="67.6640625" customWidth="1"/>
  </cols>
  <sheetData>
    <row r="1" spans="2:2" ht="48.75" customHeight="1" x14ac:dyDescent="0.3">
      <c r="B1" s="11" t="s">
        <v>3025</v>
      </c>
    </row>
    <row r="2" spans="2:2" x14ac:dyDescent="0.3">
      <c r="B2" s="4" t="s">
        <v>2871</v>
      </c>
    </row>
    <row r="3" spans="2:2" x14ac:dyDescent="0.3">
      <c r="B3" s="4"/>
    </row>
    <row r="4" spans="2:2" ht="18.75" customHeight="1" x14ac:dyDescent="0.3">
      <c r="B4" s="9" t="s">
        <v>528</v>
      </c>
    </row>
    <row r="5" spans="2:2" x14ac:dyDescent="0.3">
      <c r="B5" s="9"/>
    </row>
    <row r="6" spans="2:2" x14ac:dyDescent="0.3">
      <c r="B6" s="9"/>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09375" defaultRowHeight="14.4" x14ac:dyDescent="0.3"/>
  <cols>
    <col min="1" max="1" width="9.109375" style="17"/>
    <col min="2" max="2" width="67.6640625" customWidth="1"/>
  </cols>
  <sheetData>
    <row r="1" spans="1:2" ht="34.5" customHeight="1" x14ac:dyDescent="0.3">
      <c r="B1" s="11" t="s">
        <v>2907</v>
      </c>
    </row>
    <row r="2" spans="1:2" x14ac:dyDescent="0.3">
      <c r="B2" s="4" t="s">
        <v>2871</v>
      </c>
    </row>
    <row r="3" spans="1:2" x14ac:dyDescent="0.3">
      <c r="B3" s="4" t="s">
        <v>631</v>
      </c>
    </row>
    <row r="4" spans="1:2" x14ac:dyDescent="0.3">
      <c r="B4" s="4" t="s">
        <v>2876</v>
      </c>
    </row>
    <row r="5" spans="1:2" ht="50.25" customHeight="1" x14ac:dyDescent="0.3">
      <c r="A5" s="17">
        <v>1</v>
      </c>
      <c r="B5" s="9" t="s">
        <v>2877</v>
      </c>
    </row>
    <row r="6" spans="1:2" ht="15.75" customHeight="1" x14ac:dyDescent="0.3">
      <c r="B6" s="11" t="s">
        <v>2878</v>
      </c>
    </row>
    <row r="7" spans="1:2" ht="28.8" x14ac:dyDescent="0.3">
      <c r="A7" s="17">
        <v>2</v>
      </c>
      <c r="B7" s="9" t="s">
        <v>2886</v>
      </c>
    </row>
    <row r="8" spans="1:2" ht="64.5" customHeight="1" x14ac:dyDescent="0.3">
      <c r="A8" s="17">
        <v>3</v>
      </c>
      <c r="B8" s="9" t="s">
        <v>2879</v>
      </c>
    </row>
    <row r="9" spans="1:2" ht="18.75" customHeight="1" x14ac:dyDescent="0.3">
      <c r="B9" s="11" t="s">
        <v>804</v>
      </c>
    </row>
    <row r="10" spans="1:2" ht="61.5" customHeight="1" x14ac:dyDescent="0.3">
      <c r="A10" s="17">
        <v>4</v>
      </c>
      <c r="B10" s="9" t="s">
        <v>2887</v>
      </c>
    </row>
    <row r="11" spans="1:2" ht="57.6" x14ac:dyDescent="0.3">
      <c r="A11" s="17">
        <v>5</v>
      </c>
      <c r="B11" s="9" t="s">
        <v>2888</v>
      </c>
    </row>
    <row r="12" spans="1:2" ht="28.8" x14ac:dyDescent="0.3">
      <c r="A12" s="17">
        <v>6</v>
      </c>
      <c r="B12" s="9" t="s">
        <v>2889</v>
      </c>
    </row>
    <row r="13" spans="1:2" ht="31.5" customHeight="1" x14ac:dyDescent="0.3">
      <c r="A13" s="17">
        <v>7</v>
      </c>
      <c r="B13" s="9" t="s">
        <v>2890</v>
      </c>
    </row>
    <row r="14" spans="1:2" ht="63" customHeight="1" x14ac:dyDescent="0.3">
      <c r="A14" s="17">
        <v>8</v>
      </c>
      <c r="B14" s="9" t="s">
        <v>2891</v>
      </c>
    </row>
    <row r="15" spans="1:2" ht="28.8" x14ac:dyDescent="0.3">
      <c r="A15" s="17">
        <v>9</v>
      </c>
      <c r="B15" s="9" t="s">
        <v>2892</v>
      </c>
    </row>
  </sheetData>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09375" defaultRowHeight="14.4" x14ac:dyDescent="0.3"/>
  <cols>
    <col min="1" max="1" width="9.109375" style="17"/>
    <col min="2" max="2" width="67.6640625" customWidth="1"/>
  </cols>
  <sheetData>
    <row r="1" spans="2:2" ht="32.25" customHeight="1" x14ac:dyDescent="0.3">
      <c r="B1" s="11" t="s">
        <v>2875</v>
      </c>
    </row>
    <row r="2" spans="2:2" x14ac:dyDescent="0.3">
      <c r="B2" s="4" t="s">
        <v>2871</v>
      </c>
    </row>
    <row r="3" spans="2:2" x14ac:dyDescent="0.3">
      <c r="B3" s="4"/>
    </row>
    <row r="4" spans="2:2" ht="18.75" customHeight="1" x14ac:dyDescent="0.3">
      <c r="B4" s="9" t="s">
        <v>528</v>
      </c>
    </row>
    <row r="5" spans="2:2" x14ac:dyDescent="0.3">
      <c r="B5" s="9"/>
    </row>
    <row r="6" spans="2:2" x14ac:dyDescent="0.3">
      <c r="B6" s="9"/>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09375" defaultRowHeight="14.4" x14ac:dyDescent="0.3"/>
  <cols>
    <col min="1" max="1" width="9.109375" style="17"/>
    <col min="2" max="2" width="67.6640625" customWidth="1"/>
  </cols>
  <sheetData>
    <row r="1" spans="1:2" ht="43.2" x14ac:dyDescent="0.3">
      <c r="B1" s="11" t="s">
        <v>2908</v>
      </c>
    </row>
    <row r="2" spans="1:2" x14ac:dyDescent="0.3">
      <c r="B2" s="4" t="s">
        <v>2871</v>
      </c>
    </row>
    <row r="3" spans="1:2" x14ac:dyDescent="0.3">
      <c r="B3" s="4" t="s">
        <v>631</v>
      </c>
    </row>
    <row r="4" spans="1:2" ht="52.5" customHeight="1" x14ac:dyDescent="0.3">
      <c r="A4" s="17">
        <v>1</v>
      </c>
      <c r="B4" s="9" t="s">
        <v>2874</v>
      </c>
    </row>
    <row r="5" spans="1:2" ht="43.2" x14ac:dyDescent="0.3">
      <c r="A5" s="17">
        <v>2</v>
      </c>
      <c r="B5" s="9" t="s">
        <v>2881</v>
      </c>
    </row>
    <row r="6" spans="1:2" ht="35.25" customHeight="1" x14ac:dyDescent="0.3">
      <c r="A6" s="17">
        <v>3</v>
      </c>
      <c r="B6" s="9" t="s">
        <v>2880</v>
      </c>
    </row>
    <row r="7" spans="1:2" ht="48.75" customHeight="1" x14ac:dyDescent="0.3">
      <c r="A7" s="17">
        <v>4</v>
      </c>
      <c r="B7" s="9" t="s">
        <v>2882</v>
      </c>
    </row>
    <row r="8" spans="1:2" ht="43.2" x14ac:dyDescent="0.3">
      <c r="A8" s="17">
        <v>5</v>
      </c>
      <c r="B8" s="9" t="s">
        <v>2883</v>
      </c>
    </row>
    <row r="9" spans="1:2" ht="57.6" x14ac:dyDescent="0.3">
      <c r="A9" s="17">
        <v>6</v>
      </c>
      <c r="B9" s="9" t="s">
        <v>2884</v>
      </c>
    </row>
    <row r="10" spans="1:2" ht="62.25" customHeight="1" x14ac:dyDescent="0.3">
      <c r="A10" s="17">
        <v>7</v>
      </c>
      <c r="B10" s="9" t="s">
        <v>2885</v>
      </c>
    </row>
    <row r="11" spans="1:2" x14ac:dyDescent="0.3">
      <c r="B11" s="9"/>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4.4" x14ac:dyDescent="0.3"/>
  <cols>
    <col min="1" max="1" width="9.109375" style="17"/>
    <col min="2" max="2" width="67.6640625" customWidth="1"/>
  </cols>
  <sheetData>
    <row r="1" spans="1:2" ht="48.75" customHeight="1" x14ac:dyDescent="0.3">
      <c r="B1" s="11" t="s">
        <v>2808</v>
      </c>
    </row>
    <row r="2" spans="1:2" x14ac:dyDescent="0.3">
      <c r="B2" s="4" t="s">
        <v>2769</v>
      </c>
    </row>
    <row r="3" spans="1:2" x14ac:dyDescent="0.3">
      <c r="B3" s="4" t="s">
        <v>631</v>
      </c>
    </row>
    <row r="4" spans="1:2" ht="94.5" customHeight="1" x14ac:dyDescent="0.3">
      <c r="A4" s="17">
        <v>1</v>
      </c>
      <c r="B4" s="9" t="s">
        <v>2801</v>
      </c>
    </row>
    <row r="5" spans="1:2" ht="86.4" x14ac:dyDescent="0.3">
      <c r="A5" s="17">
        <v>2</v>
      </c>
      <c r="B5" s="9" t="s">
        <v>2802</v>
      </c>
    </row>
    <row r="6" spans="1:2" ht="81" customHeight="1" x14ac:dyDescent="0.3">
      <c r="A6" s="17">
        <v>3</v>
      </c>
      <c r="B6" s="9" t="s">
        <v>2803</v>
      </c>
    </row>
    <row r="7" spans="1:2" ht="72" x14ac:dyDescent="0.3">
      <c r="A7" s="17">
        <v>4</v>
      </c>
      <c r="B7" s="9" t="s">
        <v>2804</v>
      </c>
    </row>
    <row r="8" spans="1:2" ht="115.2" x14ac:dyDescent="0.3">
      <c r="A8" s="17">
        <v>5</v>
      </c>
      <c r="B8" s="9" t="s">
        <v>2805</v>
      </c>
    </row>
    <row r="9" spans="1:2" ht="86.4" x14ac:dyDescent="0.3">
      <c r="A9" s="17">
        <v>6</v>
      </c>
      <c r="B9" s="9" t="s">
        <v>2806</v>
      </c>
    </row>
    <row r="10" spans="1:2" ht="140.25" customHeight="1" x14ac:dyDescent="0.3">
      <c r="A10" s="17">
        <v>7</v>
      </c>
      <c r="B10" s="9" t="s">
        <v>2865</v>
      </c>
    </row>
    <row r="11" spans="1:2" ht="108" customHeight="1" x14ac:dyDescent="0.3">
      <c r="A11" s="17">
        <v>8</v>
      </c>
      <c r="B11" s="9" t="s">
        <v>2866</v>
      </c>
    </row>
    <row r="12" spans="1:2" ht="43.2" x14ac:dyDescent="0.3">
      <c r="A12" s="17">
        <v>9</v>
      </c>
      <c r="B12" s="9" t="s">
        <v>2807</v>
      </c>
    </row>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4.4" x14ac:dyDescent="0.3"/>
  <cols>
    <col min="1" max="1" width="9.109375" style="17"/>
    <col min="2" max="2" width="58" customWidth="1"/>
  </cols>
  <sheetData>
    <row r="1" spans="1:2" ht="33" customHeight="1" x14ac:dyDescent="0.3">
      <c r="B1" s="11" t="s">
        <v>2809</v>
      </c>
    </row>
    <row r="2" spans="1:2" x14ac:dyDescent="0.3">
      <c r="B2" s="4" t="s">
        <v>2769</v>
      </c>
    </row>
    <row r="3" spans="1:2" x14ac:dyDescent="0.3">
      <c r="B3" s="4" t="s">
        <v>631</v>
      </c>
    </row>
    <row r="4" spans="1:2" x14ac:dyDescent="0.3">
      <c r="B4" s="4" t="s">
        <v>2810</v>
      </c>
    </row>
    <row r="5" spans="1:2" ht="78" customHeight="1" x14ac:dyDescent="0.3">
      <c r="A5" s="17">
        <v>1</v>
      </c>
      <c r="B5" s="9" t="s">
        <v>2811</v>
      </c>
    </row>
    <row r="6" spans="1:2" x14ac:dyDescent="0.3">
      <c r="B6" s="4" t="s">
        <v>2812</v>
      </c>
    </row>
    <row r="7" spans="1:2" ht="43.2" x14ac:dyDescent="0.3">
      <c r="A7" s="17">
        <v>2</v>
      </c>
      <c r="B7" s="9" t="s">
        <v>2813</v>
      </c>
    </row>
    <row r="8" spans="1:2" ht="48" customHeight="1" x14ac:dyDescent="0.3">
      <c r="A8" s="17">
        <v>3</v>
      </c>
      <c r="B8" s="9" t="s">
        <v>2814</v>
      </c>
    </row>
    <row r="9" spans="1:2" ht="115.2" x14ac:dyDescent="0.3">
      <c r="A9" s="17">
        <v>4</v>
      </c>
      <c r="B9" s="9" t="s">
        <v>2815</v>
      </c>
    </row>
    <row r="10" spans="1:2" ht="28.8" x14ac:dyDescent="0.3">
      <c r="A10" s="17">
        <v>5</v>
      </c>
      <c r="B10" s="9" t="s">
        <v>2816</v>
      </c>
    </row>
    <row r="11" spans="1:2" ht="57.6" x14ac:dyDescent="0.3">
      <c r="A11" s="17">
        <v>6</v>
      </c>
      <c r="B11" s="9" t="s">
        <v>2817</v>
      </c>
    </row>
    <row r="12" spans="1:2" x14ac:dyDescent="0.3">
      <c r="B12" s="6" t="s">
        <v>2818</v>
      </c>
    </row>
    <row r="13" spans="1:2" ht="57.6" x14ac:dyDescent="0.3">
      <c r="A13" s="17">
        <v>7</v>
      </c>
      <c r="B13" s="9" t="s">
        <v>2819</v>
      </c>
    </row>
    <row r="14" spans="1:2" x14ac:dyDescent="0.3">
      <c r="B14" s="6" t="s">
        <v>2820</v>
      </c>
    </row>
    <row r="15" spans="1:2" ht="48" customHeight="1" x14ac:dyDescent="0.3">
      <c r="A15" s="17">
        <v>8</v>
      </c>
      <c r="B15" s="9" t="s">
        <v>2821</v>
      </c>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4.4" x14ac:dyDescent="0.3"/>
  <cols>
    <col min="2" max="2" width="64.5546875" customWidth="1"/>
  </cols>
  <sheetData>
    <row r="1" spans="1:2" ht="28.8" x14ac:dyDescent="0.3">
      <c r="A1" s="17"/>
      <c r="B1" s="6" t="s">
        <v>2791</v>
      </c>
    </row>
    <row r="2" spans="1:2" x14ac:dyDescent="0.3">
      <c r="A2" s="17"/>
      <c r="B2" s="6" t="s">
        <v>2769</v>
      </c>
    </row>
    <row r="3" spans="1:2" x14ac:dyDescent="0.3">
      <c r="A3" s="17"/>
      <c r="B3" s="6" t="s">
        <v>631</v>
      </c>
    </row>
    <row r="4" spans="1:2" x14ac:dyDescent="0.3">
      <c r="A4" s="17"/>
      <c r="B4" s="6" t="s">
        <v>480</v>
      </c>
    </row>
    <row r="5" spans="1:2" ht="86.4" x14ac:dyDescent="0.3">
      <c r="A5" s="17">
        <v>1</v>
      </c>
      <c r="B5" s="9" t="s">
        <v>2782</v>
      </c>
    </row>
    <row r="6" spans="1:2" x14ac:dyDescent="0.3">
      <c r="A6" s="17"/>
      <c r="B6" s="6" t="s">
        <v>2783</v>
      </c>
    </row>
    <row r="7" spans="1:2" ht="43.2" x14ac:dyDescent="0.3">
      <c r="A7" s="17">
        <v>2</v>
      </c>
      <c r="B7" s="9" t="s">
        <v>2784</v>
      </c>
    </row>
    <row r="8" spans="1:2" ht="57.6" x14ac:dyDescent="0.3">
      <c r="A8" s="17">
        <v>3</v>
      </c>
      <c r="B8" s="9" t="s">
        <v>2785</v>
      </c>
    </row>
    <row r="9" spans="1:2" ht="28.8" x14ac:dyDescent="0.3">
      <c r="A9" s="17">
        <v>4</v>
      </c>
      <c r="B9" s="9" t="s">
        <v>2786</v>
      </c>
    </row>
    <row r="10" spans="1:2" x14ac:dyDescent="0.3">
      <c r="A10" s="17"/>
      <c r="B10" s="6" t="s">
        <v>2787</v>
      </c>
    </row>
    <row r="11" spans="1:2" ht="57.6" x14ac:dyDescent="0.3">
      <c r="A11" s="17">
        <v>5</v>
      </c>
      <c r="B11" s="9" t="s">
        <v>2788</v>
      </c>
    </row>
    <row r="12" spans="1:2" x14ac:dyDescent="0.3">
      <c r="A12" s="17"/>
      <c r="B12" s="6" t="s">
        <v>2789</v>
      </c>
    </row>
    <row r="13" spans="1:2" ht="80.25" customHeight="1" x14ac:dyDescent="0.3">
      <c r="A13" s="17">
        <v>6</v>
      </c>
      <c r="B13" s="9" t="s">
        <v>2790</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4.4" x14ac:dyDescent="0.3"/>
  <cols>
    <col min="1" max="1" width="9.109375" style="17"/>
    <col min="2" max="2" width="60.44140625" customWidth="1"/>
  </cols>
  <sheetData>
    <row r="1" spans="1:2" ht="28.8" x14ac:dyDescent="0.3">
      <c r="B1" s="6" t="s">
        <v>2824</v>
      </c>
    </row>
    <row r="2" spans="1:2" x14ac:dyDescent="0.3">
      <c r="B2" s="4" t="s">
        <v>2769</v>
      </c>
    </row>
    <row r="3" spans="1:2" x14ac:dyDescent="0.3">
      <c r="B3" s="4" t="s">
        <v>631</v>
      </c>
    </row>
    <row r="4" spans="1:2" ht="72" x14ac:dyDescent="0.3">
      <c r="A4" s="17">
        <v>1</v>
      </c>
      <c r="B4" s="9" t="s">
        <v>2792</v>
      </c>
    </row>
    <row r="5" spans="1:2" ht="158.4" x14ac:dyDescent="0.3">
      <c r="A5" s="17">
        <v>2</v>
      </c>
      <c r="B5" s="9" t="s">
        <v>2793</v>
      </c>
    </row>
    <row r="6" spans="1:2" ht="158.4" x14ac:dyDescent="0.3">
      <c r="A6" s="17">
        <v>3</v>
      </c>
      <c r="B6" s="9" t="s">
        <v>2794</v>
      </c>
    </row>
    <row r="7" spans="1:2" ht="43.2" x14ac:dyDescent="0.3">
      <c r="A7" s="17">
        <v>4</v>
      </c>
      <c r="B7" s="9" t="s">
        <v>2795</v>
      </c>
    </row>
    <row r="8" spans="1:2" ht="57.6" x14ac:dyDescent="0.3">
      <c r="A8" s="17">
        <v>5</v>
      </c>
      <c r="B8" s="9" t="s">
        <v>2796</v>
      </c>
    </row>
    <row r="9" spans="1:2" ht="57.6" x14ac:dyDescent="0.3">
      <c r="A9" s="17">
        <v>6</v>
      </c>
      <c r="B9" s="9" t="s">
        <v>2797</v>
      </c>
    </row>
    <row r="10" spans="1:2" ht="115.2" x14ac:dyDescent="0.3">
      <c r="A10" s="17">
        <v>7</v>
      </c>
      <c r="B10" s="9" t="s">
        <v>2798</v>
      </c>
    </row>
    <row r="11" spans="1:2" ht="57.6" x14ac:dyDescent="0.3">
      <c r="A11" s="17">
        <v>8</v>
      </c>
      <c r="B11" s="9" t="s">
        <v>2799</v>
      </c>
    </row>
    <row r="12" spans="1:2" ht="43.2" x14ac:dyDescent="0.3">
      <c r="A12" s="17">
        <v>9</v>
      </c>
      <c r="B12" s="9" t="s">
        <v>2800</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4.4" x14ac:dyDescent="0.3"/>
  <cols>
    <col min="1" max="1" width="9.109375" style="17"/>
    <col min="2" max="2" width="72" customWidth="1"/>
  </cols>
  <sheetData>
    <row r="1" spans="1:2" ht="72" x14ac:dyDescent="0.3">
      <c r="B1" s="11" t="s">
        <v>2826</v>
      </c>
    </row>
    <row r="2" spans="1:2" x14ac:dyDescent="0.3">
      <c r="B2" s="4" t="s">
        <v>2769</v>
      </c>
    </row>
    <row r="3" spans="1:2" x14ac:dyDescent="0.3">
      <c r="B3" s="4" t="s">
        <v>631</v>
      </c>
    </row>
    <row r="4" spans="1:2" x14ac:dyDescent="0.3">
      <c r="B4" s="4" t="s">
        <v>2211</v>
      </c>
    </row>
    <row r="5" spans="1:2" ht="65.25" customHeight="1" x14ac:dyDescent="0.3">
      <c r="A5" s="17">
        <v>1</v>
      </c>
      <c r="B5" s="9" t="s">
        <v>2827</v>
      </c>
    </row>
    <row r="6" spans="1:2" ht="43.2" x14ac:dyDescent="0.3">
      <c r="A6" s="17">
        <v>2</v>
      </c>
      <c r="B6" s="5" t="s">
        <v>2828</v>
      </c>
    </row>
    <row r="7" spans="1:2" ht="57.6" x14ac:dyDescent="0.3">
      <c r="A7" s="17">
        <v>3</v>
      </c>
      <c r="B7" s="5" t="s">
        <v>2829</v>
      </c>
    </row>
    <row r="8" spans="1:2" ht="43.2" x14ac:dyDescent="0.3">
      <c r="A8" s="17">
        <v>4</v>
      </c>
      <c r="B8" s="5" t="s">
        <v>2830</v>
      </c>
    </row>
    <row r="9" spans="1:2" x14ac:dyDescent="0.3">
      <c r="B9" s="6" t="s">
        <v>2216</v>
      </c>
    </row>
    <row r="10" spans="1:2" ht="72" x14ac:dyDescent="0.3">
      <c r="A10" s="17">
        <v>5</v>
      </c>
      <c r="B10" s="5" t="s">
        <v>2831</v>
      </c>
    </row>
    <row r="11" spans="1:2" ht="43.2" x14ac:dyDescent="0.3">
      <c r="A11" s="17">
        <v>6</v>
      </c>
      <c r="B11" s="5" t="s">
        <v>2832</v>
      </c>
    </row>
    <row r="12" spans="1:2" ht="62.25" customHeight="1" x14ac:dyDescent="0.3">
      <c r="A12" s="17">
        <v>7</v>
      </c>
      <c r="B12" s="9" t="s">
        <v>2833</v>
      </c>
    </row>
    <row r="13" spans="1:2" ht="43.2" x14ac:dyDescent="0.3">
      <c r="A13" s="17">
        <v>8</v>
      </c>
      <c r="B13" s="5" t="s">
        <v>2834</v>
      </c>
    </row>
    <row r="14" spans="1:2" ht="43.2" x14ac:dyDescent="0.3">
      <c r="A14" s="17">
        <v>9</v>
      </c>
      <c r="B14" s="5" t="s">
        <v>2835</v>
      </c>
    </row>
    <row r="15" spans="1:2" x14ac:dyDescent="0.3">
      <c r="B15" s="6" t="s">
        <v>2224</v>
      </c>
    </row>
    <row r="16" spans="1:2" ht="43.2" x14ac:dyDescent="0.3">
      <c r="A16" s="17">
        <v>10</v>
      </c>
      <c r="B16" s="5" t="s">
        <v>2836</v>
      </c>
    </row>
    <row r="17" spans="1:2" ht="49.5" customHeight="1" x14ac:dyDescent="0.3">
      <c r="A17" s="17">
        <v>11</v>
      </c>
      <c r="B17" s="9" t="s">
        <v>2837</v>
      </c>
    </row>
    <row r="18" spans="1:2" ht="57.6" x14ac:dyDescent="0.3">
      <c r="A18" s="17">
        <v>12</v>
      </c>
      <c r="B18" s="5" t="s">
        <v>2838</v>
      </c>
    </row>
    <row r="19" spans="1:2" ht="50.25" customHeight="1" x14ac:dyDescent="0.3">
      <c r="A19" s="17">
        <v>13</v>
      </c>
      <c r="B19" s="9" t="s">
        <v>2839</v>
      </c>
    </row>
    <row r="20" spans="1:2" ht="72" x14ac:dyDescent="0.3">
      <c r="A20" s="17">
        <v>14</v>
      </c>
      <c r="B20" s="5" t="s">
        <v>2840</v>
      </c>
    </row>
    <row r="21" spans="1:2" ht="57.6" x14ac:dyDescent="0.3">
      <c r="A21" s="17">
        <v>15</v>
      </c>
      <c r="B21" s="5" t="s">
        <v>2841</v>
      </c>
    </row>
    <row r="22" spans="1:2" ht="72" x14ac:dyDescent="0.3">
      <c r="A22" s="17">
        <v>16</v>
      </c>
      <c r="B22" s="5" t="s">
        <v>2842</v>
      </c>
    </row>
    <row r="23" spans="1:2" ht="28.8" x14ac:dyDescent="0.3">
      <c r="A23" s="17">
        <v>17</v>
      </c>
      <c r="B23" s="5" t="s">
        <v>2843</v>
      </c>
    </row>
    <row r="24" spans="1:2" ht="43.2" x14ac:dyDescent="0.3">
      <c r="A24" s="17">
        <v>18</v>
      </c>
      <c r="B24" s="5" t="s">
        <v>2844</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4.4" x14ac:dyDescent="0.3"/>
  <cols>
    <col min="1" max="1" width="9.109375" style="17"/>
    <col min="2" max="2" width="57.109375" style="5" customWidth="1"/>
  </cols>
  <sheetData>
    <row r="1" spans="1:2" ht="43.2" x14ac:dyDescent="0.3">
      <c r="B1" s="6" t="s">
        <v>2855</v>
      </c>
    </row>
    <row r="2" spans="1:2" x14ac:dyDescent="0.3">
      <c r="B2" s="6" t="s">
        <v>2769</v>
      </c>
    </row>
    <row r="3" spans="1:2" x14ac:dyDescent="0.3">
      <c r="B3" s="6" t="s">
        <v>631</v>
      </c>
    </row>
    <row r="4" spans="1:2" ht="144" x14ac:dyDescent="0.3">
      <c r="A4" s="17">
        <v>1</v>
      </c>
      <c r="B4" s="5" t="s">
        <v>2846</v>
      </c>
    </row>
    <row r="5" spans="1:2" ht="100.8" x14ac:dyDescent="0.3">
      <c r="A5" s="17">
        <v>2</v>
      </c>
      <c r="B5" s="5" t="s">
        <v>2845</v>
      </c>
    </row>
    <row r="6" spans="1:2" ht="154.5" customHeight="1" x14ac:dyDescent="0.3">
      <c r="A6" s="17">
        <v>3</v>
      </c>
      <c r="B6" s="9" t="s">
        <v>2847</v>
      </c>
    </row>
    <row r="7" spans="1:2" ht="124.5" customHeight="1" x14ac:dyDescent="0.3">
      <c r="A7" s="17">
        <v>4</v>
      </c>
      <c r="B7" s="9" t="s">
        <v>2848</v>
      </c>
    </row>
    <row r="8" spans="1:2" ht="86.4" x14ac:dyDescent="0.3">
      <c r="A8" s="17">
        <v>5</v>
      </c>
      <c r="B8" s="5" t="s">
        <v>2849</v>
      </c>
    </row>
    <row r="9" spans="1:2" ht="86.4" x14ac:dyDescent="0.3">
      <c r="A9" s="17">
        <v>6</v>
      </c>
      <c r="B9" s="5" t="s">
        <v>2850</v>
      </c>
    </row>
    <row r="10" spans="1:2" ht="115.2" x14ac:dyDescent="0.3">
      <c r="A10" s="17">
        <v>7</v>
      </c>
      <c r="B10" s="5" t="s">
        <v>2851</v>
      </c>
    </row>
    <row r="11" spans="1:2" ht="153" customHeight="1" x14ac:dyDescent="0.3">
      <c r="A11" s="17">
        <v>8</v>
      </c>
      <c r="B11" s="9" t="s">
        <v>2852</v>
      </c>
    </row>
    <row r="12" spans="1:2" ht="100.8" x14ac:dyDescent="0.3">
      <c r="A12" s="17">
        <v>9</v>
      </c>
      <c r="B12" s="5" t="s">
        <v>2853</v>
      </c>
    </row>
    <row r="13" spans="1:2" ht="187.2" x14ac:dyDescent="0.3">
      <c r="A13" s="17">
        <v>10</v>
      </c>
      <c r="B13" s="5" t="s">
        <v>2854</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4.4" x14ac:dyDescent="0.3"/>
  <cols>
    <col min="1" max="1" width="9.109375" style="17"/>
    <col min="2" max="2" width="56.88671875" customWidth="1"/>
  </cols>
  <sheetData>
    <row r="1" spans="1:2" ht="43.2" x14ac:dyDescent="0.3">
      <c r="B1" s="6" t="s">
        <v>2768</v>
      </c>
    </row>
    <row r="2" spans="1:2" x14ac:dyDescent="0.3">
      <c r="B2" s="4" t="s">
        <v>2769</v>
      </c>
    </row>
    <row r="3" spans="1:2" x14ac:dyDescent="0.3">
      <c r="B3" s="4" t="s">
        <v>631</v>
      </c>
    </row>
    <row r="4" spans="1:2" ht="43.2" x14ac:dyDescent="0.3">
      <c r="A4" s="17">
        <v>1</v>
      </c>
      <c r="B4" s="5" t="s">
        <v>2771</v>
      </c>
    </row>
    <row r="5" spans="1:2" ht="144" x14ac:dyDescent="0.3">
      <c r="A5" s="17">
        <v>2</v>
      </c>
      <c r="B5" s="5" t="s">
        <v>2772</v>
      </c>
    </row>
    <row r="6" spans="1:2" ht="144" x14ac:dyDescent="0.3">
      <c r="A6" s="17">
        <v>3</v>
      </c>
      <c r="B6" s="5" t="s">
        <v>2773</v>
      </c>
    </row>
    <row r="7" spans="1:2" ht="57.6" x14ac:dyDescent="0.3">
      <c r="A7" s="17">
        <v>4</v>
      </c>
      <c r="B7" s="5" t="s">
        <v>2774</v>
      </c>
    </row>
    <row r="8" spans="1:2" ht="43.2" x14ac:dyDescent="0.3">
      <c r="A8" s="17">
        <v>5</v>
      </c>
      <c r="B8" s="5" t="s">
        <v>2775</v>
      </c>
    </row>
    <row r="9" spans="1:2" ht="43.2" x14ac:dyDescent="0.3">
      <c r="A9" s="17">
        <v>6</v>
      </c>
      <c r="B9" s="5" t="s">
        <v>2776</v>
      </c>
    </row>
    <row r="10" spans="1:2" ht="63" customHeight="1" x14ac:dyDescent="0.3">
      <c r="A10" s="17">
        <v>7</v>
      </c>
      <c r="B10" s="9" t="s">
        <v>2777</v>
      </c>
    </row>
    <row r="11" spans="1:2" ht="43.2" x14ac:dyDescent="0.3">
      <c r="A11" s="17">
        <v>8</v>
      </c>
      <c r="B11" s="5" t="s">
        <v>2778</v>
      </c>
    </row>
    <row r="12" spans="1:2" ht="86.4" x14ac:dyDescent="0.3">
      <c r="A12" s="17">
        <v>9</v>
      </c>
      <c r="B12" s="5" t="s">
        <v>2779</v>
      </c>
    </row>
    <row r="13" spans="1:2" ht="72" x14ac:dyDescent="0.3">
      <c r="A13" s="17">
        <v>10</v>
      </c>
      <c r="B13" s="5" t="s">
        <v>2780</v>
      </c>
    </row>
    <row r="14" spans="1:2" ht="78.75" customHeight="1" x14ac:dyDescent="0.3">
      <c r="A14" s="17">
        <v>11</v>
      </c>
      <c r="B14" s="9" t="s">
        <v>2781</v>
      </c>
    </row>
  </sheetData>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4.4" x14ac:dyDescent="0.3"/>
  <cols>
    <col min="1" max="1" width="9.109375" style="43"/>
    <col min="2" max="2" width="63.88671875" customWidth="1"/>
  </cols>
  <sheetData>
    <row r="1" spans="1:2" ht="57.6" x14ac:dyDescent="0.3">
      <c r="B1" s="6" t="s">
        <v>2671</v>
      </c>
    </row>
    <row r="2" spans="1:2" x14ac:dyDescent="0.3">
      <c r="B2" s="4" t="s">
        <v>2668</v>
      </c>
    </row>
    <row r="3" spans="1:2" x14ac:dyDescent="0.3">
      <c r="B3" s="4" t="s">
        <v>631</v>
      </c>
    </row>
    <row r="4" spans="1:2" ht="86.4" x14ac:dyDescent="0.3">
      <c r="A4" s="43">
        <v>1</v>
      </c>
      <c r="B4" s="5" t="s">
        <v>2669</v>
      </c>
    </row>
    <row r="5" spans="1:2" ht="57.6" x14ac:dyDescent="0.3">
      <c r="A5" s="43">
        <v>2</v>
      </c>
      <c r="B5" s="5" t="s">
        <v>2670</v>
      </c>
    </row>
  </sheetData>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4.4" x14ac:dyDescent="0.3"/>
  <cols>
    <col min="1" max="1" width="9.109375" style="17"/>
    <col min="2" max="2" width="65.109375" customWidth="1"/>
  </cols>
  <sheetData>
    <row r="1" spans="1:2" ht="28.8" x14ac:dyDescent="0.3">
      <c r="B1" s="6" t="s">
        <v>2674</v>
      </c>
    </row>
    <row r="2" spans="1:2" x14ac:dyDescent="0.3">
      <c r="B2" s="4" t="s">
        <v>2668</v>
      </c>
    </row>
    <row r="3" spans="1:2" x14ac:dyDescent="0.3">
      <c r="B3" s="4" t="s">
        <v>631</v>
      </c>
    </row>
    <row r="4" spans="1:2" ht="79.5" customHeight="1" x14ac:dyDescent="0.3">
      <c r="A4" s="17">
        <v>1</v>
      </c>
      <c r="B4" s="9" t="s">
        <v>2675</v>
      </c>
    </row>
    <row r="5" spans="1:2" ht="129.6" x14ac:dyDescent="0.3">
      <c r="A5" s="17">
        <v>2</v>
      </c>
      <c r="B5" s="9" t="s">
        <v>2676</v>
      </c>
    </row>
    <row r="6" spans="1:2" ht="43.2" x14ac:dyDescent="0.3">
      <c r="A6" s="17">
        <v>3</v>
      </c>
      <c r="B6" s="9" t="s">
        <v>2677</v>
      </c>
    </row>
    <row r="8" spans="1:2" ht="43.2" x14ac:dyDescent="0.3">
      <c r="B8" s="9" t="s">
        <v>2678</v>
      </c>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4.4" x14ac:dyDescent="0.3"/>
  <cols>
    <col min="1" max="1" width="9.109375" style="43"/>
    <col min="2" max="2" width="64.6640625" customWidth="1"/>
  </cols>
  <sheetData>
    <row r="1" spans="1:2" ht="28.8" x14ac:dyDescent="0.3">
      <c r="B1" s="6" t="s">
        <v>2683</v>
      </c>
    </row>
    <row r="2" spans="1:2" x14ac:dyDescent="0.3">
      <c r="B2" s="4" t="s">
        <v>2668</v>
      </c>
    </row>
    <row r="3" spans="1:2" x14ac:dyDescent="0.3">
      <c r="B3" s="4" t="s">
        <v>631</v>
      </c>
    </row>
    <row r="4" spans="1:2" ht="129.6" x14ac:dyDescent="0.3">
      <c r="A4" s="43">
        <v>1</v>
      </c>
      <c r="B4" s="9" t="s">
        <v>2684</v>
      </c>
    </row>
    <row r="5" spans="1:2" ht="138" customHeight="1" x14ac:dyDescent="0.3">
      <c r="A5" s="43">
        <v>2</v>
      </c>
      <c r="B5" s="9" t="s">
        <v>2685</v>
      </c>
    </row>
    <row r="6" spans="1:2" ht="86.4" x14ac:dyDescent="0.3">
      <c r="A6" s="43">
        <v>3</v>
      </c>
      <c r="B6" s="9" t="s">
        <v>2686</v>
      </c>
    </row>
    <row r="7" spans="1:2" ht="158.4" x14ac:dyDescent="0.3">
      <c r="A7" s="43">
        <v>4</v>
      </c>
      <c r="B7" s="9" t="s">
        <v>2687</v>
      </c>
    </row>
    <row r="8" spans="1:2" ht="72" x14ac:dyDescent="0.3">
      <c r="A8" s="43">
        <v>5</v>
      </c>
      <c r="B8" s="9" t="s">
        <v>2688</v>
      </c>
    </row>
    <row r="9" spans="1:2" ht="144" x14ac:dyDescent="0.3">
      <c r="A9" s="43">
        <v>6</v>
      </c>
      <c r="B9" s="9" t="s">
        <v>2689</v>
      </c>
    </row>
    <row r="10" spans="1:2" ht="144" x14ac:dyDescent="0.3">
      <c r="A10" s="43">
        <v>7</v>
      </c>
      <c r="B10" s="9" t="s">
        <v>2690</v>
      </c>
    </row>
    <row r="11" spans="1:2" ht="72" x14ac:dyDescent="0.3">
      <c r="A11" s="43">
        <v>8</v>
      </c>
      <c r="B11" s="9" t="s">
        <v>2691</v>
      </c>
    </row>
    <row r="12" spans="1:2" ht="100.8" x14ac:dyDescent="0.3">
      <c r="A12" s="43">
        <v>9</v>
      </c>
      <c r="B12" s="9" t="s">
        <v>2692</v>
      </c>
    </row>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4.4" x14ac:dyDescent="0.3"/>
  <cols>
    <col min="1" max="1" width="9.109375" style="43"/>
    <col min="2" max="2" width="58.109375" customWidth="1"/>
    <col min="3" max="3" width="9" customWidth="1"/>
  </cols>
  <sheetData>
    <row r="1" spans="1:2" ht="28.8" x14ac:dyDescent="0.3">
      <c r="B1" s="6" t="s">
        <v>2695</v>
      </c>
    </row>
    <row r="2" spans="1:2" x14ac:dyDescent="0.3">
      <c r="B2" s="4" t="s">
        <v>2668</v>
      </c>
    </row>
    <row r="3" spans="1:2" x14ac:dyDescent="0.3">
      <c r="B3" s="4" t="s">
        <v>631</v>
      </c>
    </row>
    <row r="4" spans="1:2" ht="126" customHeight="1" x14ac:dyDescent="0.3">
      <c r="A4" s="43">
        <v>1</v>
      </c>
      <c r="B4" s="9" t="s">
        <v>2766</v>
      </c>
    </row>
    <row r="5" spans="1:2" ht="86.4" x14ac:dyDescent="0.3">
      <c r="A5" s="43">
        <v>2</v>
      </c>
      <c r="B5" s="9" t="s">
        <v>2696</v>
      </c>
    </row>
    <row r="6" spans="1:2" ht="216" x14ac:dyDescent="0.3">
      <c r="A6" s="43">
        <v>3</v>
      </c>
      <c r="B6" s="9" t="s">
        <v>2697</v>
      </c>
    </row>
    <row r="7" spans="1:2" ht="108" customHeight="1" x14ac:dyDescent="0.3">
      <c r="A7" s="43">
        <v>4</v>
      </c>
      <c r="B7" s="9" t="s">
        <v>2698</v>
      </c>
    </row>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4.4" x14ac:dyDescent="0.3"/>
  <cols>
    <col min="1" max="1" width="9.109375" style="43"/>
    <col min="2" max="2" width="64.109375" customWidth="1"/>
  </cols>
  <sheetData>
    <row r="1" spans="1:2" ht="57.6" x14ac:dyDescent="0.3">
      <c r="B1" s="11" t="s">
        <v>2701</v>
      </c>
    </row>
    <row r="2" spans="1:2" x14ac:dyDescent="0.3">
      <c r="B2" s="4" t="s">
        <v>2668</v>
      </c>
    </row>
    <row r="3" spans="1:2" x14ac:dyDescent="0.3">
      <c r="B3" s="4" t="s">
        <v>631</v>
      </c>
    </row>
    <row r="4" spans="1:2" ht="72" x14ac:dyDescent="0.3">
      <c r="A4" s="43">
        <v>1</v>
      </c>
      <c r="B4" s="9" t="s">
        <v>2717</v>
      </c>
    </row>
    <row r="5" spans="1:2" ht="43.2" x14ac:dyDescent="0.3">
      <c r="A5" s="43">
        <v>2</v>
      </c>
      <c r="B5" s="9" t="s">
        <v>2718</v>
      </c>
    </row>
    <row r="6" spans="1:2" ht="57.6" x14ac:dyDescent="0.3">
      <c r="A6" s="43">
        <v>3</v>
      </c>
      <c r="B6" s="9" t="s">
        <v>2719</v>
      </c>
    </row>
    <row r="7" spans="1:2" ht="72" x14ac:dyDescent="0.3">
      <c r="A7" s="43">
        <v>4</v>
      </c>
      <c r="B7" s="9" t="s">
        <v>2720</v>
      </c>
    </row>
    <row r="8" spans="1:2" ht="100.8" x14ac:dyDescent="0.3">
      <c r="A8" s="43">
        <v>5</v>
      </c>
      <c r="B8" s="9" t="s">
        <v>2721</v>
      </c>
    </row>
    <row r="9" spans="1:2" ht="57.6" x14ac:dyDescent="0.3">
      <c r="A9" s="43">
        <v>6</v>
      </c>
      <c r="B9" s="9" t="s">
        <v>2722</v>
      </c>
    </row>
    <row r="10" spans="1:2" ht="57.6" x14ac:dyDescent="0.3">
      <c r="A10" s="43">
        <v>7</v>
      </c>
      <c r="B10" s="9" t="s">
        <v>2723</v>
      </c>
    </row>
    <row r="11" spans="1:2" ht="72" x14ac:dyDescent="0.3">
      <c r="A11" s="43">
        <v>8</v>
      </c>
      <c r="B11" s="9" t="s">
        <v>2724</v>
      </c>
    </row>
    <row r="12" spans="1:2" ht="86.4" x14ac:dyDescent="0.3">
      <c r="A12" s="43">
        <v>9</v>
      </c>
      <c r="B12" s="5" t="s">
        <v>2725</v>
      </c>
    </row>
    <row r="13" spans="1:2" ht="72" x14ac:dyDescent="0.3">
      <c r="A13" s="43">
        <v>10</v>
      </c>
      <c r="B13" s="5" t="s">
        <v>2726</v>
      </c>
    </row>
  </sheetData>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4.4" x14ac:dyDescent="0.3"/>
  <cols>
    <col min="1" max="1" width="9.109375" style="43"/>
    <col min="2" max="2" width="57.109375" customWidth="1"/>
  </cols>
  <sheetData>
    <row r="1" spans="1:2" ht="28.8" x14ac:dyDescent="0.3">
      <c r="B1" s="6" t="s">
        <v>2703</v>
      </c>
    </row>
    <row r="2" spans="1:2" x14ac:dyDescent="0.3">
      <c r="B2" s="4" t="s">
        <v>2668</v>
      </c>
    </row>
    <row r="3" spans="1:2" x14ac:dyDescent="0.3">
      <c r="B3" s="4" t="s">
        <v>631</v>
      </c>
    </row>
    <row r="4" spans="1:2" ht="78" customHeight="1" x14ac:dyDescent="0.3">
      <c r="A4" s="43">
        <v>1</v>
      </c>
      <c r="B4" s="9" t="s">
        <v>2704</v>
      </c>
    </row>
    <row r="5" spans="1:2" ht="115.2" x14ac:dyDescent="0.3">
      <c r="A5" s="43">
        <v>2</v>
      </c>
      <c r="B5" s="5" t="s">
        <v>2705</v>
      </c>
    </row>
    <row r="6" spans="1:2" ht="72" x14ac:dyDescent="0.3">
      <c r="A6" s="43">
        <v>3</v>
      </c>
      <c r="B6" s="5" t="s">
        <v>2706</v>
      </c>
    </row>
    <row r="7" spans="1:2" ht="72" x14ac:dyDescent="0.3">
      <c r="A7" s="43">
        <v>4</v>
      </c>
      <c r="B7" s="5" t="s">
        <v>2707</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4.4" x14ac:dyDescent="0.3"/>
  <cols>
    <col min="1" max="1" width="9.109375" style="43"/>
    <col min="2" max="2" width="64.33203125" customWidth="1"/>
  </cols>
  <sheetData>
    <row r="1" spans="1:2" ht="43.2" x14ac:dyDescent="0.3">
      <c r="B1" s="6" t="s">
        <v>2714</v>
      </c>
    </row>
    <row r="2" spans="1:2" x14ac:dyDescent="0.3">
      <c r="B2" s="4" t="s">
        <v>2668</v>
      </c>
    </row>
    <row r="3" spans="1:2" x14ac:dyDescent="0.3">
      <c r="B3" s="4" t="s">
        <v>631</v>
      </c>
    </row>
    <row r="4" spans="1:2" x14ac:dyDescent="0.3">
      <c r="B4" s="4" t="s">
        <v>2142</v>
      </c>
    </row>
    <row r="5" spans="1:2" ht="65.25" customHeight="1" x14ac:dyDescent="0.3">
      <c r="A5" s="43">
        <v>1</v>
      </c>
      <c r="B5" s="9" t="s">
        <v>2709</v>
      </c>
    </row>
    <row r="6" spans="1:2" ht="86.4" x14ac:dyDescent="0.3">
      <c r="A6" s="43">
        <v>2</v>
      </c>
      <c r="B6" s="9" t="s">
        <v>2762</v>
      </c>
    </row>
    <row r="7" spans="1:2" x14ac:dyDescent="0.3">
      <c r="B7" s="4" t="s">
        <v>2145</v>
      </c>
    </row>
    <row r="8" spans="1:2" ht="100.8" x14ac:dyDescent="0.3">
      <c r="A8" s="43">
        <v>3</v>
      </c>
      <c r="B8" s="9" t="s">
        <v>2727</v>
      </c>
    </row>
    <row r="9" spans="1:2" ht="158.4" x14ac:dyDescent="0.3">
      <c r="A9" s="43">
        <v>4</v>
      </c>
      <c r="B9" s="9" t="s">
        <v>2763</v>
      </c>
    </row>
    <row r="10" spans="1:2" ht="86.4" x14ac:dyDescent="0.3">
      <c r="A10" s="43">
        <v>5</v>
      </c>
      <c r="B10" s="9" t="s">
        <v>2728</v>
      </c>
    </row>
    <row r="11" spans="1:2" ht="126" customHeight="1" x14ac:dyDescent="0.3">
      <c r="A11" s="43">
        <v>6</v>
      </c>
      <c r="B11" s="9" t="s">
        <v>2729</v>
      </c>
    </row>
    <row r="12" spans="1:2" ht="57.6" x14ac:dyDescent="0.3">
      <c r="A12" s="43">
        <v>7</v>
      </c>
      <c r="B12" s="9" t="s">
        <v>2730</v>
      </c>
    </row>
    <row r="13" spans="1:2" ht="144" x14ac:dyDescent="0.3">
      <c r="A13" s="43">
        <v>8</v>
      </c>
      <c r="B13" s="9" t="s">
        <v>2731</v>
      </c>
    </row>
    <row r="14" spans="1:2" ht="138.75" customHeight="1" x14ac:dyDescent="0.3">
      <c r="A14" s="43">
        <v>9</v>
      </c>
      <c r="B14" s="9" t="s">
        <v>2732</v>
      </c>
    </row>
    <row r="15" spans="1:2" ht="100.8" x14ac:dyDescent="0.3">
      <c r="A15" s="43">
        <v>10</v>
      </c>
      <c r="B15" s="9" t="s">
        <v>2733</v>
      </c>
    </row>
    <row r="16" spans="1:2" ht="110.25" customHeight="1" x14ac:dyDescent="0.3">
      <c r="A16" s="43">
        <v>11</v>
      </c>
      <c r="B16" s="9" t="s">
        <v>2764</v>
      </c>
    </row>
    <row r="17" spans="1:2" ht="28.8" x14ac:dyDescent="0.3">
      <c r="B17" s="11" t="s">
        <v>2710</v>
      </c>
    </row>
    <row r="18" spans="1:2" ht="86.4" x14ac:dyDescent="0.3">
      <c r="A18" s="43">
        <v>12</v>
      </c>
      <c r="B18" s="9" t="s">
        <v>2734</v>
      </c>
    </row>
    <row r="19" spans="1:2" ht="168" customHeight="1" x14ac:dyDescent="0.3">
      <c r="A19" s="43">
        <v>13</v>
      </c>
      <c r="B19" s="9" t="s">
        <v>2765</v>
      </c>
    </row>
    <row r="20" spans="1:2" ht="86.4" x14ac:dyDescent="0.3">
      <c r="A20" s="43">
        <v>14</v>
      </c>
      <c r="B20" s="9" t="s">
        <v>2735</v>
      </c>
    </row>
    <row r="21" spans="1:2" ht="72" x14ac:dyDescent="0.3">
      <c r="A21" s="43">
        <v>15</v>
      </c>
      <c r="B21" s="9" t="s">
        <v>2736</v>
      </c>
    </row>
    <row r="22" spans="1:2" ht="43.2" x14ac:dyDescent="0.3">
      <c r="A22" s="43">
        <v>16</v>
      </c>
      <c r="B22" s="9" t="s">
        <v>2711</v>
      </c>
    </row>
    <row r="23" spans="1:2" x14ac:dyDescent="0.3">
      <c r="B23" s="11" t="s">
        <v>2160</v>
      </c>
    </row>
    <row r="24" spans="1:2" ht="100.8" x14ac:dyDescent="0.3">
      <c r="A24" s="43">
        <v>17</v>
      </c>
      <c r="B24" s="9" t="s">
        <v>2737</v>
      </c>
    </row>
    <row r="25" spans="1:2" ht="72" x14ac:dyDescent="0.3">
      <c r="A25" s="43">
        <v>18</v>
      </c>
      <c r="B25" s="9" t="s">
        <v>2738</v>
      </c>
    </row>
    <row r="26" spans="1:2" ht="57.6" x14ac:dyDescent="0.3">
      <c r="A26" s="43">
        <v>19</v>
      </c>
      <c r="B26" s="9" t="s">
        <v>2739</v>
      </c>
    </row>
    <row r="27" spans="1:2" ht="86.4" x14ac:dyDescent="0.3">
      <c r="A27" s="43">
        <v>20</v>
      </c>
      <c r="B27" s="5" t="s">
        <v>2740</v>
      </c>
    </row>
    <row r="28" spans="1:2" ht="86.4" x14ac:dyDescent="0.3">
      <c r="A28" s="43">
        <v>21</v>
      </c>
      <c r="B28" s="5" t="s">
        <v>2741</v>
      </c>
    </row>
    <row r="29" spans="1:2" ht="107.25" customHeight="1" x14ac:dyDescent="0.3">
      <c r="A29" s="43">
        <v>22</v>
      </c>
      <c r="B29" s="9" t="s">
        <v>2742</v>
      </c>
    </row>
    <row r="30" spans="1:2" ht="124.5" customHeight="1" x14ac:dyDescent="0.3">
      <c r="A30" s="43">
        <v>23</v>
      </c>
      <c r="B30" s="9" t="s">
        <v>2743</v>
      </c>
    </row>
    <row r="31" spans="1:2" ht="139.5" customHeight="1" x14ac:dyDescent="0.3">
      <c r="A31" s="43">
        <v>24</v>
      </c>
      <c r="B31" s="9" t="s">
        <v>2744</v>
      </c>
    </row>
    <row r="32" spans="1:2" ht="57.6" x14ac:dyDescent="0.3">
      <c r="A32" s="43">
        <v>25</v>
      </c>
      <c r="B32" s="9" t="s">
        <v>2745</v>
      </c>
    </row>
    <row r="33" spans="1:2" ht="28.8" x14ac:dyDescent="0.3">
      <c r="A33" s="43">
        <v>26</v>
      </c>
      <c r="B33" s="5" t="s">
        <v>2746</v>
      </c>
    </row>
    <row r="34" spans="1:2" ht="72" x14ac:dyDescent="0.3">
      <c r="A34" s="43">
        <v>27</v>
      </c>
      <c r="B34" s="5" t="s">
        <v>2747</v>
      </c>
    </row>
    <row r="35" spans="1:2" ht="115.2" x14ac:dyDescent="0.3">
      <c r="A35" s="43">
        <v>28</v>
      </c>
      <c r="B35" s="5" t="s">
        <v>2748</v>
      </c>
    </row>
    <row r="36" spans="1:2" ht="28.8" x14ac:dyDescent="0.3">
      <c r="A36" s="43">
        <v>29</v>
      </c>
      <c r="B36" s="5" t="s">
        <v>2749</v>
      </c>
    </row>
    <row r="37" spans="1:2" x14ac:dyDescent="0.3">
      <c r="B37" s="6" t="s">
        <v>2171</v>
      </c>
    </row>
    <row r="38" spans="1:2" ht="43.2" x14ac:dyDescent="0.3">
      <c r="A38" s="43">
        <v>30</v>
      </c>
      <c r="B38" s="5" t="s">
        <v>2750</v>
      </c>
    </row>
    <row r="39" spans="1:2" ht="28.8" x14ac:dyDescent="0.3">
      <c r="A39" s="43">
        <v>31</v>
      </c>
      <c r="B39" s="5" t="s">
        <v>2712</v>
      </c>
    </row>
    <row r="40" spans="1:2" ht="139.5" customHeight="1" x14ac:dyDescent="0.3">
      <c r="A40" s="43">
        <v>32</v>
      </c>
      <c r="B40" s="9" t="s">
        <v>2751</v>
      </c>
    </row>
    <row r="41" spans="1:2" ht="93.75" customHeight="1" x14ac:dyDescent="0.3">
      <c r="A41" s="43">
        <v>33</v>
      </c>
      <c r="B41" s="9" t="s">
        <v>2752</v>
      </c>
    </row>
    <row r="42" spans="1:2" ht="78" customHeight="1" x14ac:dyDescent="0.3">
      <c r="A42" s="43">
        <v>34</v>
      </c>
      <c r="B42" s="9" t="s">
        <v>2753</v>
      </c>
    </row>
    <row r="43" spans="1:2" x14ac:dyDescent="0.3">
      <c r="B43" s="6" t="s">
        <v>2713</v>
      </c>
    </row>
    <row r="44" spans="1:2" ht="93.75" customHeight="1" x14ac:dyDescent="0.3">
      <c r="A44" s="43">
        <v>35</v>
      </c>
      <c r="B44" s="9" t="s">
        <v>2754</v>
      </c>
    </row>
    <row r="45" spans="1:2" ht="86.4" x14ac:dyDescent="0.3">
      <c r="A45" s="43">
        <v>36</v>
      </c>
      <c r="B45" s="5" t="s">
        <v>2755</v>
      </c>
    </row>
    <row r="46" spans="1:2" ht="86.4" x14ac:dyDescent="0.3">
      <c r="A46" s="43">
        <v>37</v>
      </c>
      <c r="B46" s="5" t="s">
        <v>2756</v>
      </c>
    </row>
    <row r="47" spans="1:2" ht="86.4" x14ac:dyDescent="0.3">
      <c r="A47" s="43">
        <v>38</v>
      </c>
      <c r="B47" s="5" t="s">
        <v>2757</v>
      </c>
    </row>
    <row r="48" spans="1:2" ht="72" x14ac:dyDescent="0.3">
      <c r="A48" s="43">
        <v>39</v>
      </c>
      <c r="B48" s="5" t="s">
        <v>2758</v>
      </c>
    </row>
    <row r="49" spans="1:2" ht="94.5" customHeight="1" x14ac:dyDescent="0.3">
      <c r="A49" s="43">
        <v>40</v>
      </c>
      <c r="B49" s="9" t="s">
        <v>2759</v>
      </c>
    </row>
    <row r="50" spans="1:2" ht="123.75" customHeight="1" x14ac:dyDescent="0.3">
      <c r="A50" s="43">
        <v>41</v>
      </c>
      <c r="B50" s="9" t="s">
        <v>2760</v>
      </c>
    </row>
    <row r="51" spans="1:2" ht="43.2" x14ac:dyDescent="0.3">
      <c r="A51" s="43">
        <v>42</v>
      </c>
      <c r="B51" s="9" t="s">
        <v>2761</v>
      </c>
    </row>
  </sheetData>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4.4" x14ac:dyDescent="0.3"/>
  <cols>
    <col min="1" max="1" width="8.88671875" style="17"/>
    <col min="2" max="2" width="55.6640625" style="5" customWidth="1"/>
  </cols>
  <sheetData>
    <row r="1" spans="1:2" ht="28.8" x14ac:dyDescent="0.3">
      <c r="B1" s="6" t="s">
        <v>2611</v>
      </c>
    </row>
    <row r="2" spans="1:2" x14ac:dyDescent="0.3">
      <c r="B2" s="6" t="s">
        <v>2612</v>
      </c>
    </row>
    <row r="3" spans="1:2" x14ac:dyDescent="0.3">
      <c r="B3" s="6" t="s">
        <v>631</v>
      </c>
    </row>
    <row r="4" spans="1:2" ht="57.6" x14ac:dyDescent="0.3">
      <c r="A4" s="17">
        <v>1</v>
      </c>
      <c r="B4" s="9" t="s">
        <v>2608</v>
      </c>
    </row>
    <row r="5" spans="1:2" ht="57.6" x14ac:dyDescent="0.3">
      <c r="A5" s="17">
        <v>2</v>
      </c>
      <c r="B5" s="9" t="s">
        <v>2609</v>
      </c>
    </row>
    <row r="6" spans="1:2" ht="57.6" x14ac:dyDescent="0.3">
      <c r="A6" s="17">
        <v>3</v>
      </c>
      <c r="B6" s="9" t="s">
        <v>2610</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4.4" x14ac:dyDescent="0.3"/>
  <cols>
    <col min="1" max="1" width="8.88671875" style="17"/>
    <col min="2" max="2" width="53" customWidth="1"/>
  </cols>
  <sheetData>
    <row r="1" spans="1:2" ht="28.8" x14ac:dyDescent="0.3">
      <c r="B1" s="6" t="s">
        <v>2613</v>
      </c>
    </row>
    <row r="2" spans="1:2" x14ac:dyDescent="0.3">
      <c r="B2" s="4" t="s">
        <v>2614</v>
      </c>
    </row>
    <row r="3" spans="1:2" x14ac:dyDescent="0.3">
      <c r="B3" s="4" t="s">
        <v>631</v>
      </c>
    </row>
    <row r="4" spans="1:2" ht="86.4" x14ac:dyDescent="0.3">
      <c r="A4" s="17">
        <v>1</v>
      </c>
      <c r="B4" s="9" t="s">
        <v>2616</v>
      </c>
    </row>
    <row r="5" spans="1:2" ht="144" x14ac:dyDescent="0.3">
      <c r="A5" s="17">
        <v>2</v>
      </c>
      <c r="B5" s="9" t="s">
        <v>2666</v>
      </c>
    </row>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4.4" x14ac:dyDescent="0.3"/>
  <cols>
    <col min="2" max="2" width="55.6640625" customWidth="1"/>
  </cols>
  <sheetData>
    <row r="1" spans="1:2" ht="28.8" x14ac:dyDescent="0.3">
      <c r="A1" s="17"/>
      <c r="B1" s="6" t="s">
        <v>2617</v>
      </c>
    </row>
    <row r="2" spans="1:2" x14ac:dyDescent="0.3">
      <c r="A2" s="17"/>
      <c r="B2" s="4" t="s">
        <v>2612</v>
      </c>
    </row>
    <row r="3" spans="1:2" x14ac:dyDescent="0.3">
      <c r="A3" s="17"/>
      <c r="B3" s="4" t="s">
        <v>631</v>
      </c>
    </row>
    <row r="4" spans="1:2" ht="100.8" x14ac:dyDescent="0.3">
      <c r="A4" s="17">
        <v>1</v>
      </c>
      <c r="B4" s="9" t="s">
        <v>2618</v>
      </c>
    </row>
    <row r="5" spans="1:2" ht="86.4" x14ac:dyDescent="0.3">
      <c r="A5" s="17">
        <v>2</v>
      </c>
      <c r="B5" s="9" t="s">
        <v>2619</v>
      </c>
    </row>
    <row r="6" spans="1:2" ht="30" customHeight="1" x14ac:dyDescent="0.3">
      <c r="A6" s="17">
        <v>3</v>
      </c>
      <c r="B6" s="9" t="s">
        <v>2620</v>
      </c>
    </row>
    <row r="7" spans="1:2" ht="45" customHeight="1" x14ac:dyDescent="0.3">
      <c r="A7" s="17"/>
      <c r="B7" s="73" t="s">
        <v>2621</v>
      </c>
    </row>
  </sheetData>
  <hyperlinks>
    <hyperlink ref="B7" r:id="rId1" location="apply " xr:uid="{00000000-0004-0000-2500-000000000000}"/>
  </hyperlinks>
  <pageMargins left="0.7" right="0.7" top="0.75" bottom="0.75" header="0.3" footer="0.3"/>
  <pageSetup paperSize="9" orientation="portrait"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4.4" x14ac:dyDescent="0.3"/>
  <cols>
    <col min="1" max="1" width="8.88671875" style="17"/>
    <col min="2" max="2" width="63.44140625" customWidth="1"/>
  </cols>
  <sheetData>
    <row r="1" spans="1:2" ht="72" x14ac:dyDescent="0.3">
      <c r="B1" s="6" t="s">
        <v>2622</v>
      </c>
    </row>
    <row r="2" spans="1:2" x14ac:dyDescent="0.3">
      <c r="B2" s="4" t="s">
        <v>2612</v>
      </c>
    </row>
    <row r="3" spans="1:2" x14ac:dyDescent="0.3">
      <c r="B3" s="4" t="s">
        <v>631</v>
      </c>
    </row>
    <row r="4" spans="1:2" ht="57.6" x14ac:dyDescent="0.3">
      <c r="A4" s="17">
        <v>1</v>
      </c>
      <c r="B4" s="9" t="s">
        <v>2623</v>
      </c>
    </row>
    <row r="5" spans="1:2" ht="115.2" x14ac:dyDescent="0.3">
      <c r="A5" s="17">
        <v>2</v>
      </c>
      <c r="B5" s="9" t="s">
        <v>2624</v>
      </c>
    </row>
    <row r="6" spans="1:2" ht="115.2" x14ac:dyDescent="0.3">
      <c r="A6" s="17">
        <v>3</v>
      </c>
      <c r="B6" s="9" t="s">
        <v>2625</v>
      </c>
    </row>
    <row r="7" spans="1:2" ht="105" customHeight="1" x14ac:dyDescent="0.3">
      <c r="A7" s="17">
        <v>4</v>
      </c>
      <c r="B7" s="9" t="s">
        <v>2626</v>
      </c>
    </row>
    <row r="8" spans="1:2" ht="158.4" x14ac:dyDescent="0.3">
      <c r="A8" s="17">
        <v>5</v>
      </c>
      <c r="B8" s="9" t="s">
        <v>2627</v>
      </c>
    </row>
    <row r="9" spans="1:2" ht="88.2" customHeight="1" x14ac:dyDescent="0.3">
      <c r="A9" s="17">
        <v>6</v>
      </c>
      <c r="B9" s="9" t="s">
        <v>2628</v>
      </c>
    </row>
    <row r="10" spans="1:2" ht="144" x14ac:dyDescent="0.3">
      <c r="A10" s="17">
        <v>7</v>
      </c>
      <c r="B10" s="9" t="s">
        <v>2629</v>
      </c>
    </row>
    <row r="11" spans="1:2" ht="86.4" x14ac:dyDescent="0.3">
      <c r="A11" s="17">
        <v>8</v>
      </c>
      <c r="B11" s="9" t="s">
        <v>2630</v>
      </c>
    </row>
    <row r="12" spans="1:2" ht="201.6" x14ac:dyDescent="0.3">
      <c r="A12" s="17">
        <v>9</v>
      </c>
      <c r="B12" s="9" t="s">
        <v>2631</v>
      </c>
    </row>
    <row r="13" spans="1:2" ht="201.6" x14ac:dyDescent="0.3">
      <c r="A13" s="17">
        <v>10</v>
      </c>
      <c r="B13" s="9" t="s">
        <v>2632</v>
      </c>
    </row>
    <row r="14" spans="1:2" ht="273.60000000000002" x14ac:dyDescent="0.3">
      <c r="A14" s="17">
        <v>11</v>
      </c>
      <c r="B14" s="9" t="s">
        <v>2633</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4.4" x14ac:dyDescent="0.3"/>
  <cols>
    <col min="1" max="1" width="8.88671875" style="17"/>
    <col min="2" max="2" width="56.109375" customWidth="1"/>
  </cols>
  <sheetData>
    <row r="1" spans="1:2" ht="43.2" x14ac:dyDescent="0.3">
      <c r="B1" s="6" t="s">
        <v>2634</v>
      </c>
    </row>
    <row r="2" spans="1:2" x14ac:dyDescent="0.3">
      <c r="B2" s="4" t="s">
        <v>2612</v>
      </c>
    </row>
    <row r="3" spans="1:2" x14ac:dyDescent="0.3">
      <c r="B3" s="4" t="s">
        <v>631</v>
      </c>
    </row>
    <row r="4" spans="1:2" x14ac:dyDescent="0.3">
      <c r="A4" s="17">
        <v>1</v>
      </c>
      <c r="B4" t="s">
        <v>2635</v>
      </c>
    </row>
    <row r="5" spans="1:2" ht="134.4" customHeight="1" x14ac:dyDescent="0.3">
      <c r="B5" s="9" t="s">
        <v>2636</v>
      </c>
    </row>
    <row r="6" spans="1:2" x14ac:dyDescent="0.3">
      <c r="A6" s="17">
        <v>2</v>
      </c>
      <c r="B6" t="s">
        <v>2637</v>
      </c>
    </row>
    <row r="7" spans="1:2" ht="76.95" customHeight="1" x14ac:dyDescent="0.3">
      <c r="B7" s="9" t="s">
        <v>2638</v>
      </c>
    </row>
    <row r="8" spans="1:2" x14ac:dyDescent="0.3">
      <c r="A8" s="17">
        <v>3</v>
      </c>
      <c r="B8" t="s">
        <v>2639</v>
      </c>
    </row>
    <row r="9" spans="1:2" ht="72" x14ac:dyDescent="0.3">
      <c r="B9" s="9" t="s">
        <v>2640</v>
      </c>
    </row>
    <row r="10" spans="1:2" x14ac:dyDescent="0.3">
      <c r="A10" s="17">
        <v>4</v>
      </c>
      <c r="B10" t="s">
        <v>2641</v>
      </c>
    </row>
    <row r="11" spans="1:2" ht="100.8" x14ac:dyDescent="0.3">
      <c r="B11" s="9" t="s">
        <v>2642</v>
      </c>
    </row>
    <row r="12" spans="1:2" x14ac:dyDescent="0.3">
      <c r="A12" s="17">
        <v>5</v>
      </c>
      <c r="B12" t="s">
        <v>2643</v>
      </c>
    </row>
    <row r="13" spans="1:2" ht="148.94999999999999" customHeight="1" x14ac:dyDescent="0.3">
      <c r="B13" s="9" t="s">
        <v>2644</v>
      </c>
    </row>
    <row r="14" spans="1:2" ht="121.2" customHeight="1" x14ac:dyDescent="0.3">
      <c r="B14" s="9" t="s">
        <v>2645</v>
      </c>
    </row>
    <row r="15" spans="1:2" x14ac:dyDescent="0.3">
      <c r="A15" s="17">
        <v>6</v>
      </c>
      <c r="B15" s="9" t="s">
        <v>2646</v>
      </c>
    </row>
    <row r="16" spans="1:2" ht="147.75" customHeight="1" x14ac:dyDescent="0.3">
      <c r="B16" s="9" t="s">
        <v>2659</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4.4" x14ac:dyDescent="0.3"/>
  <cols>
    <col min="1" max="1" width="8.88671875" style="17"/>
    <col min="2" max="2" width="56" style="5" customWidth="1"/>
  </cols>
  <sheetData>
    <row r="1" spans="1:2" ht="33" customHeight="1" x14ac:dyDescent="0.3">
      <c r="B1" s="11" t="s">
        <v>2647</v>
      </c>
    </row>
    <row r="2" spans="1:2" x14ac:dyDescent="0.3">
      <c r="B2" s="6" t="s">
        <v>2612</v>
      </c>
    </row>
    <row r="3" spans="1:2" x14ac:dyDescent="0.3">
      <c r="B3" s="6" t="s">
        <v>631</v>
      </c>
    </row>
    <row r="4" spans="1:2" ht="43.2" x14ac:dyDescent="0.3">
      <c r="A4" s="17">
        <v>1</v>
      </c>
      <c r="B4" s="9" t="s">
        <v>2648</v>
      </c>
    </row>
    <row r="5" spans="1:2" ht="72" x14ac:dyDescent="0.3">
      <c r="A5" s="17">
        <v>2</v>
      </c>
      <c r="B5" s="9" t="s">
        <v>2649</v>
      </c>
    </row>
    <row r="6" spans="1:2" ht="100.8" x14ac:dyDescent="0.3">
      <c r="A6" s="17">
        <v>3</v>
      </c>
      <c r="B6" s="9" t="s">
        <v>2650</v>
      </c>
    </row>
    <row r="7" spans="1:2" ht="57.6" x14ac:dyDescent="0.3">
      <c r="A7" s="17">
        <v>4</v>
      </c>
      <c r="B7" s="9" t="s">
        <v>2651</v>
      </c>
    </row>
    <row r="8" spans="1:2" ht="43.2" x14ac:dyDescent="0.3">
      <c r="A8" s="17">
        <v>5</v>
      </c>
      <c r="B8" s="9" t="s">
        <v>2652</v>
      </c>
    </row>
    <row r="9" spans="1:2" ht="57.6" x14ac:dyDescent="0.3">
      <c r="A9" s="17">
        <v>6</v>
      </c>
      <c r="B9" s="9" t="s">
        <v>2653</v>
      </c>
    </row>
    <row r="10" spans="1:2" ht="43.2" x14ac:dyDescent="0.3">
      <c r="A10" s="17">
        <v>7</v>
      </c>
      <c r="B10" s="9" t="s">
        <v>2654</v>
      </c>
    </row>
    <row r="11" spans="1:2" ht="45.6" customHeight="1" x14ac:dyDescent="0.3">
      <c r="A11" s="17">
        <v>8</v>
      </c>
      <c r="B11" s="9" t="s">
        <v>2655</v>
      </c>
    </row>
    <row r="12" spans="1:2" ht="53.25" customHeight="1" x14ac:dyDescent="0.3">
      <c r="A12" s="17">
        <v>9</v>
      </c>
      <c r="B12" s="9" t="s">
        <v>2656</v>
      </c>
    </row>
    <row r="13" spans="1:2" ht="28.8" x14ac:dyDescent="0.3">
      <c r="A13" s="17">
        <v>10</v>
      </c>
      <c r="B13" s="9" t="s">
        <v>2657</v>
      </c>
    </row>
    <row r="14" spans="1:2" ht="43.2" x14ac:dyDescent="0.3">
      <c r="A14" s="17">
        <v>11</v>
      </c>
      <c r="B14" s="9" t="s">
        <v>2658</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4.4" x14ac:dyDescent="0.3"/>
  <cols>
    <col min="1" max="1" width="8.88671875" style="17"/>
    <col min="2" max="2" width="69.6640625" customWidth="1"/>
  </cols>
  <sheetData>
    <row r="1" spans="1:2" ht="28.8" x14ac:dyDescent="0.3">
      <c r="B1" s="6" t="s">
        <v>2591</v>
      </c>
    </row>
    <row r="2" spans="1:2" x14ac:dyDescent="0.3">
      <c r="B2" s="4" t="s">
        <v>2521</v>
      </c>
    </row>
    <row r="3" spans="1:2" x14ac:dyDescent="0.3">
      <c r="B3" s="4" t="s">
        <v>631</v>
      </c>
    </row>
    <row r="4" spans="1:2" ht="57.6" x14ac:dyDescent="0.3">
      <c r="A4" s="17">
        <v>1</v>
      </c>
      <c r="B4" s="9" t="s">
        <v>2592</v>
      </c>
    </row>
    <row r="5" spans="1:2" ht="57.6" x14ac:dyDescent="0.3">
      <c r="A5" s="17">
        <v>2</v>
      </c>
      <c r="B5" s="9" t="s">
        <v>2522</v>
      </c>
    </row>
    <row r="6" spans="1:2" ht="45.6" customHeight="1" x14ac:dyDescent="0.3">
      <c r="A6" s="17">
        <v>3</v>
      </c>
      <c r="B6" s="9" t="s">
        <v>2593</v>
      </c>
    </row>
    <row r="7" spans="1:2" ht="57.6" x14ac:dyDescent="0.3">
      <c r="A7" s="17">
        <v>4</v>
      </c>
      <c r="B7" s="9" t="s">
        <v>2523</v>
      </c>
    </row>
  </sheetData>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7"/>
  <sheetViews>
    <sheetView workbookViewId="0"/>
  </sheetViews>
  <sheetFormatPr defaultRowHeight="14.4" x14ac:dyDescent="0.3"/>
  <cols>
    <col min="1" max="1" width="8.88671875" style="17"/>
    <col min="2" max="2" width="65.88671875" customWidth="1"/>
  </cols>
  <sheetData>
    <row r="1" spans="1:2" ht="33" customHeight="1" x14ac:dyDescent="0.3">
      <c r="B1" s="11" t="s">
        <v>2590</v>
      </c>
    </row>
    <row r="2" spans="1:2" x14ac:dyDescent="0.3">
      <c r="B2" s="4" t="s">
        <v>2521</v>
      </c>
    </row>
    <row r="3" spans="1:2" x14ac:dyDescent="0.3">
      <c r="B3" s="4" t="s">
        <v>631</v>
      </c>
    </row>
    <row r="4" spans="1:2" x14ac:dyDescent="0.3">
      <c r="B4" t="s">
        <v>2524</v>
      </c>
    </row>
    <row r="5" spans="1:2" ht="28.8" x14ac:dyDescent="0.3">
      <c r="A5" s="17">
        <v>1</v>
      </c>
      <c r="B5" s="9" t="s">
        <v>2525</v>
      </c>
    </row>
    <row r="6" spans="1:2" ht="28.8" x14ac:dyDescent="0.3">
      <c r="A6" s="17">
        <v>2</v>
      </c>
      <c r="B6" s="9" t="s">
        <v>2526</v>
      </c>
    </row>
    <row r="7" spans="1:2" ht="28.8" x14ac:dyDescent="0.3">
      <c r="A7" s="17">
        <v>3</v>
      </c>
      <c r="B7" s="9" t="s">
        <v>2594</v>
      </c>
    </row>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4.4" x14ac:dyDescent="0.3"/>
  <cols>
    <col min="1" max="1" width="8.88671875" style="43"/>
    <col min="2" max="2" width="62.33203125" customWidth="1"/>
  </cols>
  <sheetData>
    <row r="1" spans="1:2" ht="72" x14ac:dyDescent="0.3">
      <c r="B1" s="6" t="s">
        <v>2589</v>
      </c>
    </row>
    <row r="2" spans="1:2" x14ac:dyDescent="0.3">
      <c r="B2" s="4" t="s">
        <v>2521</v>
      </c>
    </row>
    <row r="3" spans="1:2" x14ac:dyDescent="0.3">
      <c r="B3" s="4" t="s">
        <v>631</v>
      </c>
    </row>
    <row r="4" spans="1:2" ht="57.6" x14ac:dyDescent="0.3">
      <c r="A4" s="43">
        <v>1</v>
      </c>
      <c r="B4" s="9" t="s">
        <v>2527</v>
      </c>
    </row>
    <row r="5" spans="1:2" ht="57.6" x14ac:dyDescent="0.3">
      <c r="A5" s="43">
        <v>2</v>
      </c>
      <c r="B5" s="9" t="s">
        <v>2528</v>
      </c>
    </row>
    <row r="6" spans="1:2" ht="43.2" x14ac:dyDescent="0.3">
      <c r="A6" s="43">
        <v>3</v>
      </c>
      <c r="B6" s="9" t="s">
        <v>2529</v>
      </c>
    </row>
    <row r="7" spans="1:2" ht="144" x14ac:dyDescent="0.3">
      <c r="A7" s="43">
        <v>4</v>
      </c>
      <c r="B7" s="9" t="s">
        <v>2530</v>
      </c>
    </row>
    <row r="8" spans="1:2" ht="105" customHeight="1" x14ac:dyDescent="0.3">
      <c r="A8" s="43">
        <v>5</v>
      </c>
      <c r="B8" s="9" t="s">
        <v>2531</v>
      </c>
    </row>
    <row r="9" spans="1:2" ht="28.8" x14ac:dyDescent="0.3">
      <c r="B9" s="6" t="s">
        <v>2532</v>
      </c>
    </row>
    <row r="10" spans="1:2" x14ac:dyDescent="0.3">
      <c r="B10" s="74" t="s">
        <v>2533</v>
      </c>
    </row>
    <row r="11" spans="1:2" ht="43.2" x14ac:dyDescent="0.3">
      <c r="A11" s="43">
        <v>6</v>
      </c>
      <c r="B11" s="9" t="s">
        <v>2534</v>
      </c>
    </row>
    <row r="12" spans="1:2" ht="115.2" x14ac:dyDescent="0.3">
      <c r="A12" s="43">
        <v>7</v>
      </c>
      <c r="B12" s="9" t="s">
        <v>2535</v>
      </c>
    </row>
    <row r="13" spans="1:2" ht="72" x14ac:dyDescent="0.3">
      <c r="A13" s="43">
        <v>8</v>
      </c>
      <c r="B13" s="9" t="s">
        <v>2536</v>
      </c>
    </row>
    <row r="14" spans="1:2" ht="72" x14ac:dyDescent="0.3">
      <c r="A14" s="43">
        <v>9</v>
      </c>
      <c r="B14" s="9" t="s">
        <v>2537</v>
      </c>
    </row>
    <row r="15" spans="1:2" ht="115.2" x14ac:dyDescent="0.3">
      <c r="A15" s="43">
        <v>10</v>
      </c>
      <c r="B15" s="9" t="s">
        <v>2538</v>
      </c>
    </row>
    <row r="16" spans="1:2" ht="94.2" customHeight="1" x14ac:dyDescent="0.3">
      <c r="A16" s="43">
        <v>11</v>
      </c>
      <c r="B16" s="9" t="s">
        <v>2539</v>
      </c>
    </row>
    <row r="17" spans="1:2" ht="57.6" x14ac:dyDescent="0.3">
      <c r="A17" s="43">
        <v>12</v>
      </c>
      <c r="B17" s="9" t="s">
        <v>2540</v>
      </c>
    </row>
    <row r="18" spans="1:2" ht="57.6" x14ac:dyDescent="0.3">
      <c r="A18" s="43">
        <v>13</v>
      </c>
      <c r="B18" s="9" t="s">
        <v>2541</v>
      </c>
    </row>
    <row r="19" spans="1:2" ht="86.4" x14ac:dyDescent="0.3">
      <c r="A19" s="43">
        <v>14</v>
      </c>
      <c r="B19" s="9" t="s">
        <v>2542</v>
      </c>
    </row>
    <row r="20" spans="1:2" ht="106.95" customHeight="1" x14ac:dyDescent="0.3">
      <c r="A20" s="43">
        <v>15</v>
      </c>
      <c r="B20" s="9" t="s">
        <v>2543</v>
      </c>
    </row>
    <row r="21" spans="1:2" ht="57.6" x14ac:dyDescent="0.3">
      <c r="A21" s="43">
        <v>16</v>
      </c>
      <c r="B21" s="9" t="s">
        <v>2544</v>
      </c>
    </row>
    <row r="22" spans="1:2" ht="188.25" customHeight="1" x14ac:dyDescent="0.3">
      <c r="A22" s="43">
        <v>17</v>
      </c>
      <c r="B22" s="9" t="s">
        <v>2595</v>
      </c>
    </row>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heetViews>
  <sheetFormatPr defaultRowHeight="14.4" x14ac:dyDescent="0.3"/>
  <cols>
    <col min="1" max="1" width="8.88671875" style="43"/>
    <col min="2" max="2" width="53.88671875" customWidth="1"/>
  </cols>
  <sheetData>
    <row r="1" spans="1:2" ht="57.6" x14ac:dyDescent="0.3">
      <c r="B1" s="6" t="s">
        <v>2545</v>
      </c>
    </row>
    <row r="2" spans="1:2" x14ac:dyDescent="0.3">
      <c r="B2" s="4" t="s">
        <v>2521</v>
      </c>
    </row>
    <row r="3" spans="1:2" x14ac:dyDescent="0.3">
      <c r="B3" s="4" t="s">
        <v>631</v>
      </c>
    </row>
    <row r="4" spans="1:2" ht="144" x14ac:dyDescent="0.3">
      <c r="A4" s="43">
        <v>1</v>
      </c>
      <c r="B4" s="9" t="s">
        <v>2546</v>
      </c>
    </row>
    <row r="5" spans="1:2" ht="72" x14ac:dyDescent="0.3">
      <c r="A5" s="43">
        <v>2</v>
      </c>
      <c r="B5" s="9" t="s">
        <v>2547</v>
      </c>
    </row>
    <row r="6" spans="1:2" ht="86.4" x14ac:dyDescent="0.3">
      <c r="A6" s="43">
        <v>3</v>
      </c>
      <c r="B6" s="9" t="s">
        <v>2548</v>
      </c>
    </row>
    <row r="7" spans="1:2" ht="72" x14ac:dyDescent="0.3">
      <c r="A7" s="43">
        <v>4</v>
      </c>
      <c r="B7" s="9" t="s">
        <v>2549</v>
      </c>
    </row>
    <row r="8" spans="1:2" ht="100.8" x14ac:dyDescent="0.3">
      <c r="A8" s="43">
        <v>5</v>
      </c>
      <c r="B8" s="9" t="s">
        <v>2550</v>
      </c>
    </row>
    <row r="9" spans="1:2" ht="100.8" x14ac:dyDescent="0.3">
      <c r="A9" s="43">
        <v>6</v>
      </c>
      <c r="B9" s="9" t="s">
        <v>2551</v>
      </c>
    </row>
    <row r="10" spans="1:2" ht="86.4" x14ac:dyDescent="0.3">
      <c r="A10" s="43">
        <v>7</v>
      </c>
      <c r="B10" s="9" t="s">
        <v>2552</v>
      </c>
    </row>
    <row r="11" spans="1:2" ht="72" x14ac:dyDescent="0.3">
      <c r="A11" s="43">
        <v>8</v>
      </c>
      <c r="B11" s="9" t="s">
        <v>2553</v>
      </c>
    </row>
    <row r="12" spans="1:2" ht="132" customHeight="1" x14ac:dyDescent="0.3">
      <c r="A12" s="43">
        <v>9</v>
      </c>
      <c r="B12" s="9" t="s">
        <v>2554</v>
      </c>
    </row>
    <row r="13" spans="1:2" ht="100.8" x14ac:dyDescent="0.3">
      <c r="A13" s="43">
        <v>10</v>
      </c>
      <c r="B13" s="9" t="s">
        <v>2555</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4.4" x14ac:dyDescent="0.3"/>
  <cols>
    <col min="1" max="1" width="8.88671875" style="43"/>
    <col min="2" max="2" width="56.5546875" customWidth="1"/>
  </cols>
  <sheetData>
    <row r="1" spans="1:2" ht="31.95" customHeight="1" x14ac:dyDescent="0.3">
      <c r="B1" s="11" t="s">
        <v>2556</v>
      </c>
    </row>
    <row r="2" spans="1:2" x14ac:dyDescent="0.3">
      <c r="B2" s="4" t="s">
        <v>2521</v>
      </c>
    </row>
    <row r="3" spans="1:2" x14ac:dyDescent="0.3">
      <c r="B3" s="4" t="s">
        <v>629</v>
      </c>
    </row>
    <row r="4" spans="1:2" ht="115.2" x14ac:dyDescent="0.3">
      <c r="A4" s="43">
        <v>1</v>
      </c>
      <c r="B4" s="9" t="s">
        <v>2597</v>
      </c>
    </row>
    <row r="5" spans="1:2" ht="75.599999999999994" customHeight="1" x14ac:dyDescent="0.3">
      <c r="A5" s="43">
        <v>2</v>
      </c>
      <c r="B5" s="9" t="s">
        <v>2557</v>
      </c>
    </row>
    <row r="6" spans="1:2" ht="129.6" x14ac:dyDescent="0.3">
      <c r="A6" s="43">
        <v>3</v>
      </c>
      <c r="B6" s="9" t="s">
        <v>2558</v>
      </c>
    </row>
    <row r="7" spans="1:2" ht="87.6" customHeight="1" x14ac:dyDescent="0.3">
      <c r="A7" s="43">
        <v>4</v>
      </c>
      <c r="B7" s="9" t="s">
        <v>2559</v>
      </c>
    </row>
    <row r="8" spans="1:2" x14ac:dyDescent="0.3">
      <c r="B8" s="11" t="s">
        <v>2560</v>
      </c>
    </row>
    <row r="9" spans="1:2" x14ac:dyDescent="0.3">
      <c r="B9" s="11" t="s">
        <v>2562</v>
      </c>
    </row>
    <row r="10" spans="1:2" ht="76.95" customHeight="1" x14ac:dyDescent="0.3">
      <c r="A10" s="43" t="s">
        <v>2561</v>
      </c>
      <c r="B10" s="9" t="s">
        <v>2563</v>
      </c>
    </row>
    <row r="11" spans="1:2" ht="115.2" x14ac:dyDescent="0.3">
      <c r="A11" s="43" t="s">
        <v>2564</v>
      </c>
      <c r="B11" s="9" t="s">
        <v>2566</v>
      </c>
    </row>
    <row r="12" spans="1:2" ht="120.6" customHeight="1" x14ac:dyDescent="0.3">
      <c r="A12" s="43" t="s">
        <v>2565</v>
      </c>
      <c r="B12" s="9" t="s">
        <v>2567</v>
      </c>
    </row>
    <row r="13" spans="1:2" ht="28.8" x14ac:dyDescent="0.3">
      <c r="B13" s="6" t="s">
        <v>2568</v>
      </c>
    </row>
    <row r="14" spans="1:2" ht="292.95" customHeight="1" x14ac:dyDescent="0.3">
      <c r="A14" s="43" t="s">
        <v>581</v>
      </c>
      <c r="B14" s="9" t="s">
        <v>2569</v>
      </c>
    </row>
    <row r="15" spans="1:2" ht="109.95" customHeight="1" x14ac:dyDescent="0.3">
      <c r="A15" s="43" t="s">
        <v>584</v>
      </c>
      <c r="B15" s="9" t="s">
        <v>2570</v>
      </c>
    </row>
    <row r="16" spans="1:2" x14ac:dyDescent="0.3">
      <c r="B16" s="11" t="s">
        <v>2571</v>
      </c>
    </row>
    <row r="17" spans="1:2" ht="57.6" x14ac:dyDescent="0.3">
      <c r="A17" s="43" t="s">
        <v>2572</v>
      </c>
      <c r="B17" s="9" t="s">
        <v>2573</v>
      </c>
    </row>
    <row r="18" spans="1:2" ht="100.8" x14ac:dyDescent="0.3">
      <c r="A18" s="43" t="s">
        <v>2574</v>
      </c>
      <c r="B18" s="9" t="s">
        <v>2575</v>
      </c>
    </row>
    <row r="19" spans="1:2" ht="100.8" x14ac:dyDescent="0.3">
      <c r="A19" s="43" t="s">
        <v>2576</v>
      </c>
      <c r="B19" s="9" t="s">
        <v>2577</v>
      </c>
    </row>
    <row r="20" spans="1:2" x14ac:dyDescent="0.3">
      <c r="B20" s="6" t="s">
        <v>2578</v>
      </c>
    </row>
    <row r="21" spans="1:2" ht="57.6" x14ac:dyDescent="0.3">
      <c r="A21" s="43" t="s">
        <v>2580</v>
      </c>
      <c r="B21" s="9" t="s">
        <v>2579</v>
      </c>
    </row>
    <row r="22" spans="1:2" ht="61.2" customHeight="1" x14ac:dyDescent="0.3">
      <c r="A22" s="43" t="s">
        <v>2582</v>
      </c>
      <c r="B22" s="9" t="s">
        <v>2581</v>
      </c>
    </row>
    <row r="23" spans="1:2" x14ac:dyDescent="0.3">
      <c r="B23" s="6" t="s">
        <v>2583</v>
      </c>
    </row>
    <row r="24" spans="1:2" ht="201.6" x14ac:dyDescent="0.3">
      <c r="A24" s="43">
        <v>9</v>
      </c>
      <c r="B24" s="9" t="s">
        <v>2584</v>
      </c>
    </row>
    <row r="25" spans="1:2" x14ac:dyDescent="0.3">
      <c r="B25" s="4" t="s">
        <v>2585</v>
      </c>
    </row>
    <row r="26" spans="1:2" ht="135" customHeight="1" x14ac:dyDescent="0.3">
      <c r="A26" s="43" t="s">
        <v>2586</v>
      </c>
      <c r="B26" s="9" t="s">
        <v>2588</v>
      </c>
    </row>
    <row r="27" spans="1:2" ht="100.8" x14ac:dyDescent="0.3">
      <c r="A27" s="43" t="s">
        <v>2587</v>
      </c>
      <c r="B27" s="9" t="s">
        <v>2596</v>
      </c>
    </row>
  </sheetData>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4.4" x14ac:dyDescent="0.3"/>
  <cols>
    <col min="1" max="1" width="8.88671875" style="17"/>
    <col min="2" max="2" width="62.6640625" customWidth="1"/>
  </cols>
  <sheetData>
    <row r="1" spans="1:2" ht="43.2" x14ac:dyDescent="0.3">
      <c r="B1" s="11" t="s">
        <v>2467</v>
      </c>
    </row>
    <row r="2" spans="1:2" x14ac:dyDescent="0.3">
      <c r="B2" s="6" t="s">
        <v>2468</v>
      </c>
    </row>
    <row r="3" spans="1:2" x14ac:dyDescent="0.3">
      <c r="B3" s="6" t="s">
        <v>631</v>
      </c>
    </row>
    <row r="4" spans="1:2" ht="172.8" x14ac:dyDescent="0.3">
      <c r="A4" s="17">
        <v>1</v>
      </c>
      <c r="B4" s="9" t="s">
        <v>2469</v>
      </c>
    </row>
    <row r="5" spans="1:2" ht="86.4" x14ac:dyDescent="0.3">
      <c r="A5" s="17">
        <v>2</v>
      </c>
      <c r="B5" s="9" t="s">
        <v>2470</v>
      </c>
    </row>
    <row r="6" spans="1:2" ht="57.6" x14ac:dyDescent="0.3">
      <c r="A6" s="17">
        <v>3</v>
      </c>
      <c r="B6" s="9" t="s">
        <v>2471</v>
      </c>
    </row>
    <row r="7" spans="1:2" ht="100.8" x14ac:dyDescent="0.3">
      <c r="A7" s="17">
        <v>4</v>
      </c>
      <c r="B7" s="9" t="s">
        <v>2472</v>
      </c>
    </row>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4.4" x14ac:dyDescent="0.3"/>
  <cols>
    <col min="2" max="2" width="68.6640625" customWidth="1"/>
  </cols>
  <sheetData>
    <row r="1" spans="2:2" ht="43.2" x14ac:dyDescent="0.3">
      <c r="B1" s="11" t="s">
        <v>2494</v>
      </c>
    </row>
    <row r="2" spans="2:2" x14ac:dyDescent="0.3">
      <c r="B2" s="4" t="s">
        <v>2468</v>
      </c>
    </row>
    <row r="4" spans="2:2" x14ac:dyDescent="0.3">
      <c r="B4" t="s">
        <v>753</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4.4" x14ac:dyDescent="0.3"/>
  <cols>
    <col min="1" max="1" width="8.88671875" style="43"/>
    <col min="2" max="2" width="62.44140625" customWidth="1"/>
  </cols>
  <sheetData>
    <row r="1" spans="1:2" ht="43.2" x14ac:dyDescent="0.3">
      <c r="B1" s="11" t="s">
        <v>2474</v>
      </c>
    </row>
    <row r="2" spans="1:2" x14ac:dyDescent="0.3">
      <c r="B2" s="4" t="s">
        <v>2468</v>
      </c>
    </row>
    <row r="3" spans="1:2" x14ac:dyDescent="0.3">
      <c r="B3" s="4" t="s">
        <v>631</v>
      </c>
    </row>
    <row r="4" spans="1:2" x14ac:dyDescent="0.3">
      <c r="B4" s="4" t="s">
        <v>1256</v>
      </c>
    </row>
    <row r="5" spans="1:2" ht="86.4" x14ac:dyDescent="0.3">
      <c r="A5" s="43">
        <v>1</v>
      </c>
      <c r="B5" s="9" t="s">
        <v>2510</v>
      </c>
    </row>
    <row r="6" spans="1:2" x14ac:dyDescent="0.3">
      <c r="B6" s="4" t="s">
        <v>1258</v>
      </c>
    </row>
    <row r="7" spans="1:2" ht="76.5" customHeight="1" x14ac:dyDescent="0.3">
      <c r="B7" s="9" t="s">
        <v>2475</v>
      </c>
    </row>
    <row r="8" spans="1:2" ht="43.2" x14ac:dyDescent="0.3">
      <c r="A8" s="43">
        <v>2</v>
      </c>
      <c r="B8" s="9" t="s">
        <v>2476</v>
      </c>
    </row>
    <row r="9" spans="1:2" ht="43.2" x14ac:dyDescent="0.3">
      <c r="A9" s="43">
        <v>3</v>
      </c>
      <c r="B9" s="9" t="s">
        <v>2477</v>
      </c>
    </row>
    <row r="10" spans="1:2" ht="43.2" x14ac:dyDescent="0.3">
      <c r="A10" s="43">
        <v>4</v>
      </c>
      <c r="B10" s="9" t="s">
        <v>2478</v>
      </c>
    </row>
    <row r="11" spans="1:2" ht="28.8" x14ac:dyDescent="0.3">
      <c r="B11" s="11" t="s">
        <v>2479</v>
      </c>
    </row>
    <row r="12" spans="1:2" ht="28.8" x14ac:dyDescent="0.3">
      <c r="A12" s="43">
        <v>5</v>
      </c>
      <c r="B12" s="9" t="s">
        <v>1261</v>
      </c>
    </row>
    <row r="13" spans="1:2" ht="43.2" x14ac:dyDescent="0.3">
      <c r="A13" s="43">
        <v>6</v>
      </c>
      <c r="B13" s="9" t="s">
        <v>1262</v>
      </c>
    </row>
    <row r="14" spans="1:2" ht="28.8" x14ac:dyDescent="0.3">
      <c r="A14" s="43">
        <v>7</v>
      </c>
      <c r="B14" s="9" t="s">
        <v>1263</v>
      </c>
    </row>
    <row r="15" spans="1:2" x14ac:dyDescent="0.3">
      <c r="B15" s="11" t="s">
        <v>1264</v>
      </c>
    </row>
    <row r="16" spans="1:2" ht="28.8" x14ac:dyDescent="0.3">
      <c r="A16" s="43">
        <v>8</v>
      </c>
      <c r="B16" s="9" t="s">
        <v>497</v>
      </c>
    </row>
    <row r="17" spans="1:2" ht="43.2" x14ac:dyDescent="0.3">
      <c r="A17" s="43">
        <v>9</v>
      </c>
      <c r="B17" s="9" t="s">
        <v>2483</v>
      </c>
    </row>
    <row r="18" spans="1:2" ht="28.8" x14ac:dyDescent="0.3">
      <c r="B18" s="73" t="s">
        <v>2482</v>
      </c>
    </row>
    <row r="19" spans="1:2" x14ac:dyDescent="0.3">
      <c r="B19" s="11" t="s">
        <v>496</v>
      </c>
    </row>
    <row r="20" spans="1:2" ht="28.8" x14ac:dyDescent="0.3">
      <c r="A20" s="43">
        <v>10</v>
      </c>
      <c r="B20" s="9" t="s">
        <v>2480</v>
      </c>
    </row>
    <row r="21" spans="1:2" x14ac:dyDescent="0.3">
      <c r="B21" s="73" t="s">
        <v>2481</v>
      </c>
    </row>
  </sheetData>
  <hyperlinks>
    <hyperlink ref="B21" r:id="rId1" xr:uid="{00000000-0004-0000-3000-000000000000}"/>
    <hyperlink ref="B18" r:id="rId2" xr:uid="{00000000-0004-0000-3000-000001000000}"/>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4.4" x14ac:dyDescent="0.3"/>
  <cols>
    <col min="1" max="1" width="8.88671875" style="17"/>
    <col min="2" max="2" width="63.33203125" customWidth="1"/>
  </cols>
  <sheetData>
    <row r="1" spans="1:2" ht="28.8" x14ac:dyDescent="0.3">
      <c r="B1" s="11" t="s">
        <v>2485</v>
      </c>
    </row>
    <row r="2" spans="1:2" x14ac:dyDescent="0.3">
      <c r="B2" s="17" t="s">
        <v>2468</v>
      </c>
    </row>
    <row r="3" spans="1:2" x14ac:dyDescent="0.3">
      <c r="B3" s="17" t="s">
        <v>631</v>
      </c>
    </row>
    <row r="4" spans="1:2" ht="84.75" customHeight="1" x14ac:dyDescent="0.3">
      <c r="A4" s="17">
        <v>1</v>
      </c>
      <c r="B4" s="9" t="s">
        <v>2486</v>
      </c>
    </row>
    <row r="5" spans="1:2" ht="105" customHeight="1" x14ac:dyDescent="0.3">
      <c r="A5" s="17">
        <v>2</v>
      </c>
      <c r="B5" s="9" t="s">
        <v>2487</v>
      </c>
    </row>
    <row r="6" spans="1:2" ht="86.4" x14ac:dyDescent="0.3">
      <c r="A6" s="17">
        <v>3</v>
      </c>
      <c r="B6" s="9" t="s">
        <v>2488</v>
      </c>
    </row>
    <row r="7" spans="1:2" ht="57.6" x14ac:dyDescent="0.3">
      <c r="A7" s="17">
        <v>4</v>
      </c>
      <c r="B7" s="9" t="s">
        <v>2489</v>
      </c>
    </row>
    <row r="8" spans="1:2" ht="72" x14ac:dyDescent="0.3">
      <c r="A8" s="17">
        <v>5</v>
      </c>
      <c r="B8" s="9" t="s">
        <v>2490</v>
      </c>
    </row>
    <row r="9" spans="1:2" ht="72" x14ac:dyDescent="0.3">
      <c r="A9" s="17">
        <v>6</v>
      </c>
      <c r="B9" s="9" t="s">
        <v>2491</v>
      </c>
    </row>
    <row r="10" spans="1:2" ht="57.6" x14ac:dyDescent="0.3">
      <c r="A10" s="17">
        <v>7</v>
      </c>
      <c r="B10" s="9" t="s">
        <v>2492</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4.4" x14ac:dyDescent="0.3"/>
  <cols>
    <col min="1" max="1" width="8.88671875" style="43"/>
    <col min="2" max="2" width="64" customWidth="1"/>
  </cols>
  <sheetData>
    <row r="1" spans="1:2" ht="28.8" x14ac:dyDescent="0.3">
      <c r="B1" s="11" t="s">
        <v>2495</v>
      </c>
    </row>
    <row r="2" spans="1:2" x14ac:dyDescent="0.3">
      <c r="B2" s="17" t="s">
        <v>2468</v>
      </c>
    </row>
    <row r="3" spans="1:2" x14ac:dyDescent="0.3">
      <c r="B3" s="17" t="s">
        <v>631</v>
      </c>
    </row>
    <row r="4" spans="1:2" ht="28.8" x14ac:dyDescent="0.3">
      <c r="B4" s="11" t="s">
        <v>2496</v>
      </c>
    </row>
    <row r="5" spans="1:2" ht="28.8" x14ac:dyDescent="0.3">
      <c r="A5" s="43">
        <v>1</v>
      </c>
      <c r="B5" s="9" t="s">
        <v>2497</v>
      </c>
    </row>
    <row r="6" spans="1:2" ht="28.8" x14ac:dyDescent="0.3">
      <c r="A6" s="43">
        <v>2</v>
      </c>
      <c r="B6" s="9" t="s">
        <v>2498</v>
      </c>
    </row>
    <row r="7" spans="1:2" x14ac:dyDescent="0.3">
      <c r="B7" s="17" t="s">
        <v>2499</v>
      </c>
    </row>
    <row r="8" spans="1:2" ht="57.6" x14ac:dyDescent="0.3">
      <c r="A8" s="43">
        <v>3</v>
      </c>
      <c r="B8" s="9" t="s">
        <v>2500</v>
      </c>
    </row>
    <row r="9" spans="1:2" ht="28.8" x14ac:dyDescent="0.3">
      <c r="A9" s="43">
        <v>4</v>
      </c>
      <c r="B9" s="9" t="s">
        <v>2501</v>
      </c>
    </row>
    <row r="10" spans="1:2" x14ac:dyDescent="0.3">
      <c r="B10" s="11" t="s">
        <v>2502</v>
      </c>
    </row>
    <row r="11" spans="1:2" ht="43.2" x14ac:dyDescent="0.3">
      <c r="A11" s="43">
        <v>5</v>
      </c>
      <c r="B11" s="9" t="s">
        <v>2503</v>
      </c>
    </row>
    <row r="12" spans="1:2" x14ac:dyDescent="0.3">
      <c r="B12" s="11" t="s">
        <v>2027</v>
      </c>
    </row>
    <row r="13" spans="1:2" ht="28.8" x14ac:dyDescent="0.3">
      <c r="A13" s="43">
        <v>6</v>
      </c>
      <c r="B13" s="9" t="s">
        <v>2504</v>
      </c>
    </row>
    <row r="14" spans="1:2" ht="119.4" customHeight="1" x14ac:dyDescent="0.3">
      <c r="A14" s="43">
        <v>7</v>
      </c>
      <c r="B14" s="9" t="s">
        <v>2505</v>
      </c>
    </row>
    <row r="15" spans="1:2" ht="43.2" x14ac:dyDescent="0.3">
      <c r="A15" s="43">
        <v>8</v>
      </c>
      <c r="B15" s="9" t="s">
        <v>2506</v>
      </c>
    </row>
    <row r="16" spans="1:2" ht="28.8" x14ac:dyDescent="0.3">
      <c r="A16" s="43">
        <v>9</v>
      </c>
      <c r="B16" s="9" t="s">
        <v>2507</v>
      </c>
    </row>
    <row r="17" spans="1:2" ht="43.2" x14ac:dyDescent="0.3">
      <c r="A17" s="43">
        <v>10</v>
      </c>
      <c r="B17" s="9" t="s">
        <v>2508</v>
      </c>
    </row>
  </sheetData>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4.4" x14ac:dyDescent="0.3"/>
  <cols>
    <col min="2" max="2" width="57.44140625" customWidth="1"/>
  </cols>
  <sheetData>
    <row r="1" spans="2:2" ht="28.8" x14ac:dyDescent="0.3">
      <c r="B1" s="6" t="s">
        <v>2400</v>
      </c>
    </row>
    <row r="2" spans="2:2" x14ac:dyDescent="0.3">
      <c r="B2" s="4" t="s">
        <v>2399</v>
      </c>
    </row>
    <row r="3" spans="2:2" x14ac:dyDescent="0.3">
      <c r="B3" s="4"/>
    </row>
    <row r="4" spans="2:2" x14ac:dyDescent="0.3">
      <c r="B4" t="s">
        <v>753</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4.4" x14ac:dyDescent="0.3"/>
  <cols>
    <col min="2" max="2" width="62.33203125" customWidth="1"/>
  </cols>
  <sheetData>
    <row r="1" spans="2:2" ht="28.8" x14ac:dyDescent="0.3">
      <c r="B1" s="6" t="s">
        <v>2401</v>
      </c>
    </row>
    <row r="2" spans="2:2" x14ac:dyDescent="0.3">
      <c r="B2" s="4" t="s">
        <v>2399</v>
      </c>
    </row>
    <row r="4" spans="2:2" x14ac:dyDescent="0.3">
      <c r="B4" t="s">
        <v>753</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4.4" x14ac:dyDescent="0.3"/>
  <cols>
    <col min="1" max="1" width="8.88671875" style="43"/>
    <col min="2" max="2" width="62.6640625" customWidth="1"/>
  </cols>
  <sheetData>
    <row r="1" spans="1:2" ht="43.2" x14ac:dyDescent="0.3">
      <c r="B1" s="6" t="s">
        <v>2402</v>
      </c>
    </row>
    <row r="2" spans="1:2" x14ac:dyDescent="0.3">
      <c r="B2" s="4" t="s">
        <v>2399</v>
      </c>
    </row>
    <row r="3" spans="1:2" x14ac:dyDescent="0.3">
      <c r="B3" s="4" t="s">
        <v>631</v>
      </c>
    </row>
    <row r="4" spans="1:2" ht="57.6" x14ac:dyDescent="0.3">
      <c r="A4" s="43">
        <v>1</v>
      </c>
      <c r="B4" s="9" t="s">
        <v>2403</v>
      </c>
    </row>
    <row r="5" spans="1:2" ht="100.8" x14ac:dyDescent="0.3">
      <c r="A5" s="43">
        <v>2</v>
      </c>
      <c r="B5" s="9" t="s">
        <v>2404</v>
      </c>
    </row>
    <row r="6" spans="1:2" ht="115.2" x14ac:dyDescent="0.3">
      <c r="A6" s="43">
        <v>3</v>
      </c>
      <c r="B6" s="9" t="s">
        <v>2405</v>
      </c>
    </row>
    <row r="7" spans="1:2" ht="172.8" x14ac:dyDescent="0.3">
      <c r="A7" s="43">
        <v>4</v>
      </c>
      <c r="B7" s="9" t="s">
        <v>2406</v>
      </c>
    </row>
    <row r="8" spans="1:2" ht="72" x14ac:dyDescent="0.3">
      <c r="A8" s="43">
        <v>5</v>
      </c>
      <c r="B8" s="9" t="s">
        <v>2407</v>
      </c>
    </row>
    <row r="9" spans="1:2" ht="72" x14ac:dyDescent="0.3">
      <c r="A9" s="43">
        <v>6</v>
      </c>
      <c r="B9" s="9" t="s">
        <v>2408</v>
      </c>
    </row>
    <row r="10" spans="1:2" ht="86.4" x14ac:dyDescent="0.3">
      <c r="A10" s="43">
        <v>7</v>
      </c>
      <c r="B10" s="9" t="s">
        <v>2409</v>
      </c>
    </row>
    <row r="11" spans="1:2" ht="86.4" x14ac:dyDescent="0.3">
      <c r="A11" s="43">
        <v>8</v>
      </c>
      <c r="B11" s="9" t="s">
        <v>2410</v>
      </c>
    </row>
    <row r="12" spans="1:2" ht="43.2" x14ac:dyDescent="0.3">
      <c r="A12" s="43">
        <v>9</v>
      </c>
      <c r="B12" s="9" t="s">
        <v>2411</v>
      </c>
    </row>
  </sheetData>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4.4" x14ac:dyDescent="0.3"/>
  <cols>
    <col min="2" max="2" width="53.33203125" customWidth="1"/>
  </cols>
  <sheetData>
    <row r="1" spans="1:2" ht="34.200000000000003" customHeight="1" x14ac:dyDescent="0.3">
      <c r="B1" s="11" t="s">
        <v>2441</v>
      </c>
    </row>
    <row r="2" spans="1:2" x14ac:dyDescent="0.3">
      <c r="B2" s="4" t="s">
        <v>2399</v>
      </c>
    </row>
    <row r="3" spans="1:2" x14ac:dyDescent="0.3">
      <c r="B3" s="4" t="s">
        <v>2442</v>
      </c>
    </row>
    <row r="4" spans="1:2" ht="61.95" customHeight="1" x14ac:dyDescent="0.3">
      <c r="A4" s="17">
        <v>1</v>
      </c>
      <c r="B4" s="9" t="s">
        <v>2443</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4.4" x14ac:dyDescent="0.3"/>
  <cols>
    <col min="1" max="1" width="8.88671875" style="17"/>
    <col min="2" max="2" width="62.33203125" customWidth="1"/>
  </cols>
  <sheetData>
    <row r="1" spans="1:2" ht="57.6" x14ac:dyDescent="0.3">
      <c r="B1" s="6" t="s">
        <v>2412</v>
      </c>
    </row>
    <row r="2" spans="1:2" x14ac:dyDescent="0.3">
      <c r="B2" s="4" t="s">
        <v>2399</v>
      </c>
    </row>
    <row r="3" spans="1:2" x14ac:dyDescent="0.3">
      <c r="B3" s="4" t="s">
        <v>2413</v>
      </c>
    </row>
    <row r="4" spans="1:2" ht="43.2" x14ac:dyDescent="0.3">
      <c r="A4" s="17">
        <v>1</v>
      </c>
      <c r="B4" s="9" t="s">
        <v>2414</v>
      </c>
    </row>
    <row r="5" spans="1:2" ht="61.2" customHeight="1" x14ac:dyDescent="0.3">
      <c r="A5" s="17">
        <v>2</v>
      </c>
      <c r="B5" s="9" t="s">
        <v>2454</v>
      </c>
    </row>
    <row r="6" spans="1:2" ht="100.8" x14ac:dyDescent="0.3">
      <c r="A6" s="17">
        <v>3</v>
      </c>
      <c r="B6" s="9" t="s">
        <v>2415</v>
      </c>
    </row>
    <row r="7" spans="1:2" ht="144" x14ac:dyDescent="0.3">
      <c r="A7" s="17">
        <v>4</v>
      </c>
      <c r="B7" s="9" t="s">
        <v>2458</v>
      </c>
    </row>
    <row r="8" spans="1:2" ht="57.6" x14ac:dyDescent="0.3">
      <c r="A8" s="17">
        <v>5</v>
      </c>
      <c r="B8" s="9" t="s">
        <v>2455</v>
      </c>
    </row>
    <row r="9" spans="1:2" ht="57.6" x14ac:dyDescent="0.3">
      <c r="A9" s="17">
        <v>6</v>
      </c>
      <c r="B9" s="5" t="s">
        <v>2456</v>
      </c>
    </row>
    <row r="10" spans="1:2" ht="273.60000000000002" x14ac:dyDescent="0.3">
      <c r="A10" s="17">
        <v>7</v>
      </c>
      <c r="B10" s="9" t="s">
        <v>2457</v>
      </c>
    </row>
    <row r="12" spans="1:2" x14ac:dyDescent="0.3">
      <c r="B12" s="6" t="s">
        <v>2416</v>
      </c>
    </row>
    <row r="13" spans="1:2" ht="216" x14ac:dyDescent="0.3">
      <c r="A13" s="17">
        <v>1</v>
      </c>
      <c r="B13" s="9" t="s">
        <v>2417</v>
      </c>
    </row>
    <row r="14" spans="1:2" ht="43.2" x14ac:dyDescent="0.3">
      <c r="A14" s="17">
        <v>2</v>
      </c>
      <c r="B14" s="9" t="s">
        <v>2418</v>
      </c>
    </row>
    <row r="15" spans="1:2" ht="46.95" customHeight="1" x14ac:dyDescent="0.3">
      <c r="A15" s="17">
        <v>3</v>
      </c>
      <c r="B15" s="9" t="s">
        <v>2419</v>
      </c>
    </row>
    <row r="16" spans="1:2" ht="115.2" x14ac:dyDescent="0.3">
      <c r="A16" s="17">
        <v>4</v>
      </c>
      <c r="B16" s="9" t="s">
        <v>2420</v>
      </c>
    </row>
    <row r="17" spans="1:2" ht="72" x14ac:dyDescent="0.3">
      <c r="A17" s="17">
        <v>5</v>
      </c>
      <c r="B17" s="9" t="s">
        <v>2421</v>
      </c>
    </row>
    <row r="18" spans="1:2" ht="72" x14ac:dyDescent="0.3">
      <c r="A18" s="17">
        <v>6</v>
      </c>
      <c r="B18" s="9" t="s">
        <v>2422</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4.4" x14ac:dyDescent="0.3"/>
  <cols>
    <col min="1" max="1" width="8.88671875" style="17"/>
    <col min="2" max="2" width="62.44140625" customWidth="1"/>
  </cols>
  <sheetData>
    <row r="1" spans="1:2" ht="43.2" x14ac:dyDescent="0.3">
      <c r="B1" s="6" t="s">
        <v>2423</v>
      </c>
    </row>
    <row r="2" spans="1:2" x14ac:dyDescent="0.3">
      <c r="B2" s="4" t="s">
        <v>2399</v>
      </c>
    </row>
    <row r="3" spans="1:2" x14ac:dyDescent="0.3">
      <c r="B3" s="4" t="s">
        <v>400</v>
      </c>
    </row>
    <row r="4" spans="1:2" x14ac:dyDescent="0.3">
      <c r="B4" s="4" t="s">
        <v>2425</v>
      </c>
    </row>
    <row r="5" spans="1:2" ht="61.95" customHeight="1" x14ac:dyDescent="0.3">
      <c r="A5" s="17">
        <v>1</v>
      </c>
      <c r="B5" s="9" t="s">
        <v>2424</v>
      </c>
    </row>
    <row r="6" spans="1:2" x14ac:dyDescent="0.3">
      <c r="B6" s="4" t="s">
        <v>2426</v>
      </c>
    </row>
    <row r="7" spans="1:2" x14ac:dyDescent="0.3">
      <c r="B7" s="4" t="s">
        <v>2428</v>
      </c>
    </row>
    <row r="8" spans="1:2" ht="43.2" x14ac:dyDescent="0.3">
      <c r="A8" s="17">
        <v>2</v>
      </c>
      <c r="B8" s="9" t="s">
        <v>2427</v>
      </c>
    </row>
    <row r="9" spans="1:2" x14ac:dyDescent="0.3">
      <c r="B9" s="6" t="s">
        <v>2429</v>
      </c>
    </row>
    <row r="10" spans="1:2" ht="86.4" x14ac:dyDescent="0.3">
      <c r="A10" s="17">
        <v>3</v>
      </c>
      <c r="B10" s="9" t="s">
        <v>2430</v>
      </c>
    </row>
    <row r="11" spans="1:2" x14ac:dyDescent="0.3">
      <c r="B11" s="4" t="s">
        <v>2431</v>
      </c>
    </row>
    <row r="12" spans="1:2" ht="43.2" x14ac:dyDescent="0.3">
      <c r="A12" s="17">
        <v>4</v>
      </c>
      <c r="B12" s="9" t="s">
        <v>2432</v>
      </c>
    </row>
    <row r="13" spans="1:2" ht="28.8" x14ac:dyDescent="0.3">
      <c r="A13" s="17">
        <v>5</v>
      </c>
      <c r="B13" s="9" t="s">
        <v>899</v>
      </c>
    </row>
    <row r="14" spans="1:2" ht="43.2" x14ac:dyDescent="0.3">
      <c r="A14" s="17">
        <v>6</v>
      </c>
      <c r="B14" s="9" t="s">
        <v>2433</v>
      </c>
    </row>
    <row r="15" spans="1:2" ht="45.6" customHeight="1" x14ac:dyDescent="0.3">
      <c r="A15" s="17">
        <v>7</v>
      </c>
      <c r="B15" s="9" t="s">
        <v>2434</v>
      </c>
    </row>
    <row r="16" spans="1:2" ht="57.6" x14ac:dyDescent="0.3">
      <c r="A16" s="17">
        <v>8</v>
      </c>
      <c r="B16" s="9" t="s">
        <v>2435</v>
      </c>
    </row>
    <row r="17" spans="1:2" ht="19.95" customHeight="1" x14ac:dyDescent="0.3">
      <c r="B17" s="11" t="s">
        <v>417</v>
      </c>
    </row>
    <row r="18" spans="1:2" ht="129.6" x14ac:dyDescent="0.3">
      <c r="A18" s="17">
        <v>9</v>
      </c>
      <c r="B18" s="9" t="s">
        <v>2436</v>
      </c>
    </row>
    <row r="19" spans="1:2" ht="129.6" x14ac:dyDescent="0.3">
      <c r="A19" s="17">
        <v>10</v>
      </c>
      <c r="B19" s="9" t="s">
        <v>2437</v>
      </c>
    </row>
    <row r="20" spans="1:2" ht="19.95" customHeight="1" x14ac:dyDescent="0.3">
      <c r="B20" s="11" t="s">
        <v>2438</v>
      </c>
    </row>
    <row r="21" spans="1:2" ht="100.8" x14ac:dyDescent="0.3">
      <c r="A21" s="17">
        <v>11</v>
      </c>
      <c r="B21" s="9" t="s">
        <v>2439</v>
      </c>
    </row>
    <row r="22" spans="1:2" ht="62.4" customHeight="1" x14ac:dyDescent="0.3">
      <c r="A22" s="17">
        <v>12</v>
      </c>
      <c r="B22" s="9" t="s">
        <v>2440</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4.4" x14ac:dyDescent="0.3"/>
  <cols>
    <col min="1" max="1" width="8.88671875" style="43"/>
    <col min="2" max="2" width="61.6640625" customWidth="1"/>
  </cols>
  <sheetData>
    <row r="1" spans="1:2" ht="28.8" x14ac:dyDescent="0.3">
      <c r="B1" s="6" t="s">
        <v>2444</v>
      </c>
    </row>
    <row r="2" spans="1:2" x14ac:dyDescent="0.3">
      <c r="B2" s="4" t="s">
        <v>2399</v>
      </c>
    </row>
    <row r="3" spans="1:2" x14ac:dyDescent="0.3">
      <c r="B3" s="4" t="s">
        <v>2448</v>
      </c>
    </row>
    <row r="4" spans="1:2" ht="43.2" x14ac:dyDescent="0.3">
      <c r="A4" s="43">
        <v>1</v>
      </c>
      <c r="B4" s="9" t="s">
        <v>2445</v>
      </c>
    </row>
    <row r="5" spans="1:2" ht="28.8" x14ac:dyDescent="0.3">
      <c r="A5" s="43">
        <v>2</v>
      </c>
      <c r="B5" s="9" t="s">
        <v>2446</v>
      </c>
    </row>
    <row r="6" spans="1:2" x14ac:dyDescent="0.3">
      <c r="B6" s="11" t="s">
        <v>2447</v>
      </c>
    </row>
    <row r="7" spans="1:2" ht="28.8" x14ac:dyDescent="0.3">
      <c r="A7" s="43">
        <v>3</v>
      </c>
      <c r="B7" s="9" t="s">
        <v>2449</v>
      </c>
    </row>
    <row r="8" spans="1:2" ht="28.8" x14ac:dyDescent="0.3">
      <c r="A8" s="43">
        <v>4</v>
      </c>
      <c r="B8" s="9" t="s">
        <v>2450</v>
      </c>
    </row>
    <row r="9" spans="1:2" ht="28.8" x14ac:dyDescent="0.3">
      <c r="A9" s="43">
        <v>5</v>
      </c>
      <c r="B9" s="9" t="s">
        <v>2451</v>
      </c>
    </row>
    <row r="10" spans="1:2" ht="105.75" customHeight="1" x14ac:dyDescent="0.3">
      <c r="A10" s="43">
        <v>6</v>
      </c>
      <c r="B10" s="9" t="s">
        <v>2453</v>
      </c>
    </row>
    <row r="11" spans="1:2" ht="28.8" x14ac:dyDescent="0.3">
      <c r="A11" s="43">
        <v>7</v>
      </c>
      <c r="B11" s="9" t="s">
        <v>2452</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4.4" x14ac:dyDescent="0.3"/>
  <cols>
    <col min="1" max="1" width="8.88671875" style="43"/>
    <col min="2" max="2" width="53.33203125" customWidth="1"/>
  </cols>
  <sheetData>
    <row r="1" spans="1:2" ht="43.2" x14ac:dyDescent="0.3">
      <c r="B1" s="6" t="s">
        <v>2380</v>
      </c>
    </row>
    <row r="2" spans="1:2" x14ac:dyDescent="0.3">
      <c r="B2" s="4" t="s">
        <v>2377</v>
      </c>
    </row>
    <row r="3" spans="1:2" x14ac:dyDescent="0.3">
      <c r="B3" s="4" t="s">
        <v>631</v>
      </c>
    </row>
    <row r="4" spans="1:2" x14ac:dyDescent="0.3">
      <c r="B4" t="s">
        <v>2381</v>
      </c>
    </row>
    <row r="5" spans="1:2" ht="72" x14ac:dyDescent="0.3">
      <c r="A5" s="43">
        <v>1</v>
      </c>
      <c r="B5" s="9" t="s">
        <v>2382</v>
      </c>
    </row>
    <row r="6" spans="1:2" ht="162.6" customHeight="1" x14ac:dyDescent="0.3">
      <c r="A6" s="43">
        <v>2</v>
      </c>
      <c r="B6" s="9" t="s">
        <v>2383</v>
      </c>
    </row>
    <row r="7" spans="1:2" ht="57.6" x14ac:dyDescent="0.3">
      <c r="A7" s="43">
        <v>3</v>
      </c>
      <c r="B7" s="9" t="s">
        <v>2384</v>
      </c>
    </row>
    <row r="8" spans="1:2" ht="57.6" x14ac:dyDescent="0.3">
      <c r="A8" s="43">
        <v>4</v>
      </c>
      <c r="B8" s="9" t="s">
        <v>2385</v>
      </c>
    </row>
    <row r="9" spans="1:2" ht="43.2" x14ac:dyDescent="0.3">
      <c r="A9" s="43">
        <v>5</v>
      </c>
      <c r="B9" s="9" t="s">
        <v>2386</v>
      </c>
    </row>
    <row r="10" spans="1:2" ht="43.2" x14ac:dyDescent="0.3">
      <c r="A10" s="43">
        <v>6</v>
      </c>
      <c r="B10" s="9" t="s">
        <v>2387</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4.4" x14ac:dyDescent="0.3"/>
  <cols>
    <col min="2" max="2" width="53" customWidth="1"/>
  </cols>
  <sheetData>
    <row r="1" spans="2:2" ht="43.2" x14ac:dyDescent="0.3">
      <c r="B1" s="6" t="s">
        <v>2375</v>
      </c>
    </row>
    <row r="2" spans="2:2" x14ac:dyDescent="0.3">
      <c r="B2" s="4" t="s">
        <v>2376</v>
      </c>
    </row>
    <row r="4" spans="2:2" x14ac:dyDescent="0.3">
      <c r="B4" t="s">
        <v>753</v>
      </c>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4.4" x14ac:dyDescent="0.3"/>
  <cols>
    <col min="1" max="1" width="8.88671875" style="43"/>
    <col min="2" max="2" width="55.6640625" customWidth="1"/>
  </cols>
  <sheetData>
    <row r="1" spans="1:2" ht="61.95" customHeight="1" x14ac:dyDescent="0.3">
      <c r="B1" s="11" t="s">
        <v>2354</v>
      </c>
    </row>
    <row r="2" spans="1:2" x14ac:dyDescent="0.3">
      <c r="B2" s="11" t="s">
        <v>2370</v>
      </c>
    </row>
    <row r="3" spans="1:2" x14ac:dyDescent="0.3">
      <c r="B3" s="11" t="s">
        <v>799</v>
      </c>
    </row>
    <row r="4" spans="1:2" ht="86.4" x14ac:dyDescent="0.3">
      <c r="A4" s="43">
        <v>1</v>
      </c>
      <c r="B4" s="5" t="s">
        <v>2355</v>
      </c>
    </row>
    <row r="5" spans="1:2" ht="115.2" x14ac:dyDescent="0.3">
      <c r="A5" s="43">
        <v>2</v>
      </c>
      <c r="B5" s="5" t="s">
        <v>2356</v>
      </c>
    </row>
    <row r="6" spans="1:2" ht="100.8" x14ac:dyDescent="0.3">
      <c r="A6" s="43">
        <v>3</v>
      </c>
      <c r="B6" s="5" t="s">
        <v>2357</v>
      </c>
    </row>
    <row r="7" spans="1:2" ht="144" x14ac:dyDescent="0.3">
      <c r="A7" s="43">
        <v>4</v>
      </c>
      <c r="B7" s="5" t="s">
        <v>2358</v>
      </c>
    </row>
    <row r="8" spans="1:2" ht="86.4" x14ac:dyDescent="0.3">
      <c r="A8" s="43">
        <v>5</v>
      </c>
      <c r="B8" s="5" t="s">
        <v>2359</v>
      </c>
    </row>
    <row r="9" spans="1:2" ht="100.8" x14ac:dyDescent="0.3">
      <c r="A9" s="43">
        <v>6</v>
      </c>
      <c r="B9" s="5" t="s">
        <v>2360</v>
      </c>
    </row>
    <row r="10" spans="1:2" ht="136.94999999999999" customHeight="1" x14ac:dyDescent="0.3">
      <c r="A10" s="43">
        <v>7</v>
      </c>
      <c r="B10" s="9" t="s">
        <v>2361</v>
      </c>
    </row>
    <row r="11" spans="1:2" ht="129.6" x14ac:dyDescent="0.3">
      <c r="A11" s="43">
        <v>8</v>
      </c>
      <c r="B11" s="5" t="s">
        <v>2362</v>
      </c>
    </row>
    <row r="12" spans="1:2" ht="86.4" x14ac:dyDescent="0.3">
      <c r="A12" s="43">
        <v>9</v>
      </c>
      <c r="B12" s="5" t="s">
        <v>2363</v>
      </c>
    </row>
    <row r="13" spans="1:2" ht="86.4" x14ac:dyDescent="0.3">
      <c r="A13" s="43">
        <v>10</v>
      </c>
      <c r="B13" s="5" t="s">
        <v>2364</v>
      </c>
    </row>
    <row r="14" spans="1:2" ht="100.8" x14ac:dyDescent="0.3">
      <c r="A14" s="43">
        <v>11</v>
      </c>
      <c r="B14" s="5" t="s">
        <v>2365</v>
      </c>
    </row>
    <row r="15" spans="1:2" ht="100.8" x14ac:dyDescent="0.3">
      <c r="A15" s="43">
        <v>12</v>
      </c>
      <c r="B15" s="9" t="s">
        <v>2366</v>
      </c>
    </row>
    <row r="16" spans="1:2" ht="100.8" x14ac:dyDescent="0.3">
      <c r="A16" s="43">
        <v>13</v>
      </c>
      <c r="B16" s="5" t="s">
        <v>2367</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4.4" x14ac:dyDescent="0.3"/>
  <cols>
    <col min="2" max="2" width="53.6640625" customWidth="1"/>
  </cols>
  <sheetData>
    <row r="1" spans="1:2" ht="28.8" x14ac:dyDescent="0.3">
      <c r="B1" s="6" t="s">
        <v>2352</v>
      </c>
    </row>
    <row r="2" spans="1:2" x14ac:dyDescent="0.3">
      <c r="B2" s="6" t="s">
        <v>2370</v>
      </c>
    </row>
    <row r="3" spans="1:2" x14ac:dyDescent="0.3">
      <c r="B3" s="6" t="s">
        <v>799</v>
      </c>
    </row>
    <row r="4" spans="1:2" ht="75.599999999999994" customHeight="1" x14ac:dyDescent="0.3">
      <c r="A4" s="17">
        <v>1</v>
      </c>
      <c r="B4" s="9" t="s">
        <v>2345</v>
      </c>
    </row>
    <row r="5" spans="1:2" ht="57.6" x14ac:dyDescent="0.3">
      <c r="A5" s="17">
        <v>2</v>
      </c>
      <c r="B5" s="9" t="s">
        <v>2346</v>
      </c>
    </row>
    <row r="6" spans="1:2" ht="57.6" x14ac:dyDescent="0.3">
      <c r="A6" s="17">
        <v>3</v>
      </c>
      <c r="B6" s="9" t="s">
        <v>2347</v>
      </c>
    </row>
    <row r="7" spans="1:2" ht="72" x14ac:dyDescent="0.3">
      <c r="A7" s="17">
        <v>4</v>
      </c>
      <c r="B7" s="9" t="s">
        <v>2348</v>
      </c>
    </row>
    <row r="8" spans="1:2" ht="86.4" x14ac:dyDescent="0.3">
      <c r="A8" s="17">
        <v>5</v>
      </c>
      <c r="B8" s="9" t="s">
        <v>2349</v>
      </c>
    </row>
    <row r="9" spans="1:2" ht="86.4" x14ac:dyDescent="0.3">
      <c r="A9" s="17">
        <v>6</v>
      </c>
      <c r="B9" s="9" t="s">
        <v>2350</v>
      </c>
    </row>
    <row r="10" spans="1:2" ht="57.6" x14ac:dyDescent="0.3">
      <c r="A10" s="17">
        <v>7</v>
      </c>
      <c r="B10" s="9" t="s">
        <v>2351</v>
      </c>
    </row>
  </sheetData>
  <pageMargins left="0.7" right="0.7" top="0.75" bottom="0.75" header="0.3" footer="0.3"/>
  <pageSetup paperSize="9"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4.4" x14ac:dyDescent="0.3"/>
  <cols>
    <col min="2" max="2" width="54" customWidth="1"/>
  </cols>
  <sheetData>
    <row r="1" spans="2:2" ht="43.2" x14ac:dyDescent="0.3">
      <c r="B1" s="6" t="s">
        <v>2369</v>
      </c>
    </row>
    <row r="2" spans="2:2" x14ac:dyDescent="0.3">
      <c r="B2" s="4" t="s">
        <v>2370</v>
      </c>
    </row>
    <row r="3" spans="2:2" x14ac:dyDescent="0.3">
      <c r="B3" t="s">
        <v>528</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4.4" x14ac:dyDescent="0.3"/>
  <cols>
    <col min="2" max="2" width="53.33203125" customWidth="1"/>
  </cols>
  <sheetData>
    <row r="1" spans="1:2" ht="28.8" x14ac:dyDescent="0.3">
      <c r="B1" s="6" t="s">
        <v>2209</v>
      </c>
    </row>
    <row r="2" spans="1:2" x14ac:dyDescent="0.3">
      <c r="B2" s="4" t="s">
        <v>2208</v>
      </c>
    </row>
    <row r="3" spans="1:2" x14ac:dyDescent="0.3">
      <c r="B3" s="4" t="s">
        <v>631</v>
      </c>
    </row>
    <row r="4" spans="1:2" ht="57.6" x14ac:dyDescent="0.3">
      <c r="A4" s="17">
        <v>1</v>
      </c>
      <c r="B4" s="9" t="s">
        <v>2312</v>
      </c>
    </row>
    <row r="5" spans="1:2" ht="66.75" customHeight="1" x14ac:dyDescent="0.3">
      <c r="A5" s="17">
        <v>2</v>
      </c>
      <c r="B5" s="9" t="s">
        <v>2311</v>
      </c>
    </row>
    <row r="6" spans="1:2" ht="72" x14ac:dyDescent="0.3">
      <c r="A6" s="17">
        <v>3</v>
      </c>
      <c r="B6" s="5" t="s">
        <v>2310</v>
      </c>
    </row>
    <row r="7" spans="1:2" ht="57.6" x14ac:dyDescent="0.3">
      <c r="A7" s="17">
        <v>4</v>
      </c>
      <c r="B7" s="5" t="s">
        <v>2313</v>
      </c>
    </row>
    <row r="8" spans="1:2" ht="72" x14ac:dyDescent="0.3">
      <c r="A8" s="17">
        <v>5</v>
      </c>
      <c r="B8" s="5" t="s">
        <v>2314</v>
      </c>
    </row>
  </sheetData>
  <pageMargins left="0.7" right="0.7" top="0.75" bottom="0.75" header="0.3" footer="0.3"/>
  <pageSetup paperSize="9"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4.4" x14ac:dyDescent="0.3"/>
  <cols>
    <col min="1" max="1" width="8.88671875" style="17"/>
    <col min="2" max="2" width="61.88671875" customWidth="1"/>
  </cols>
  <sheetData>
    <row r="1" spans="1:2" ht="72" x14ac:dyDescent="0.3">
      <c r="B1" s="6" t="s">
        <v>2210</v>
      </c>
    </row>
    <row r="2" spans="1:2" x14ac:dyDescent="0.3">
      <c r="B2" s="4" t="s">
        <v>2208</v>
      </c>
    </row>
    <row r="3" spans="1:2" x14ac:dyDescent="0.3">
      <c r="B3" s="4" t="s">
        <v>631</v>
      </c>
    </row>
    <row r="4" spans="1:2" x14ac:dyDescent="0.3">
      <c r="B4" s="4" t="s">
        <v>2211</v>
      </c>
    </row>
    <row r="5" spans="1:2" ht="72" x14ac:dyDescent="0.3">
      <c r="A5" s="17">
        <v>1</v>
      </c>
      <c r="B5" s="9" t="s">
        <v>2214</v>
      </c>
    </row>
    <row r="6" spans="1:2" ht="57.6" x14ac:dyDescent="0.3">
      <c r="A6" s="17">
        <v>2</v>
      </c>
      <c r="B6" s="5" t="s">
        <v>2212</v>
      </c>
    </row>
    <row r="7" spans="1:2" ht="57.6" x14ac:dyDescent="0.3">
      <c r="A7" s="17">
        <v>3</v>
      </c>
      <c r="B7" s="5" t="s">
        <v>2213</v>
      </c>
    </row>
    <row r="8" spans="1:2" ht="57.6" x14ac:dyDescent="0.3">
      <c r="A8" s="17">
        <v>4</v>
      </c>
      <c r="B8" s="5" t="s">
        <v>2215</v>
      </c>
    </row>
    <row r="9" spans="1:2" ht="28.8" x14ac:dyDescent="0.3">
      <c r="B9" s="6" t="s">
        <v>2216</v>
      </c>
    </row>
    <row r="10" spans="1:2" ht="115.2" x14ac:dyDescent="0.3">
      <c r="A10" s="17">
        <v>5</v>
      </c>
      <c r="B10" s="9" t="s">
        <v>2217</v>
      </c>
    </row>
    <row r="11" spans="1:2" ht="63" customHeight="1" x14ac:dyDescent="0.3">
      <c r="A11" s="17">
        <v>6</v>
      </c>
      <c r="B11" s="9" t="s">
        <v>2218</v>
      </c>
    </row>
    <row r="12" spans="1:2" ht="43.2" x14ac:dyDescent="0.3">
      <c r="A12" s="17">
        <v>7</v>
      </c>
      <c r="B12" s="5" t="s">
        <v>2219</v>
      </c>
    </row>
    <row r="13" spans="1:2" ht="43.2" x14ac:dyDescent="0.3">
      <c r="A13" s="17">
        <v>8</v>
      </c>
      <c r="B13" s="5" t="s">
        <v>2220</v>
      </c>
    </row>
    <row r="14" spans="1:2" ht="57.6" x14ac:dyDescent="0.3">
      <c r="A14" s="17">
        <v>9</v>
      </c>
      <c r="B14" s="5" t="s">
        <v>2221</v>
      </c>
    </row>
    <row r="15" spans="1:2" ht="28.8" x14ac:dyDescent="0.3">
      <c r="A15" s="17">
        <v>10</v>
      </c>
      <c r="B15" s="5" t="s">
        <v>2222</v>
      </c>
    </row>
    <row r="16" spans="1:2" ht="72" x14ac:dyDescent="0.3">
      <c r="A16" s="17">
        <v>11</v>
      </c>
      <c r="B16" s="9" t="s">
        <v>2223</v>
      </c>
    </row>
    <row r="17" spans="1:2" x14ac:dyDescent="0.3">
      <c r="B17" s="6" t="s">
        <v>2224</v>
      </c>
    </row>
    <row r="18" spans="1:2" ht="43.2" x14ac:dyDescent="0.3">
      <c r="A18" s="17">
        <v>12</v>
      </c>
      <c r="B18" s="5" t="s">
        <v>2225</v>
      </c>
    </row>
    <row r="19" spans="1:2" ht="57.6" x14ac:dyDescent="0.3">
      <c r="A19" s="17">
        <v>13</v>
      </c>
      <c r="B19" s="5" t="s">
        <v>2226</v>
      </c>
    </row>
    <row r="20" spans="1:2" ht="43.2" x14ac:dyDescent="0.3">
      <c r="A20" s="17">
        <v>14</v>
      </c>
      <c r="B20" s="5" t="s">
        <v>2227</v>
      </c>
    </row>
    <row r="21" spans="1:2" ht="49.5" customHeight="1" x14ac:dyDescent="0.3">
      <c r="A21" s="17">
        <v>15</v>
      </c>
      <c r="B21" s="9" t="s">
        <v>2228</v>
      </c>
    </row>
    <row r="22" spans="1:2" ht="43.2" x14ac:dyDescent="0.3">
      <c r="A22" s="17">
        <v>16</v>
      </c>
      <c r="B22" s="5" t="s">
        <v>2229</v>
      </c>
    </row>
    <row r="23" spans="1:2" ht="57.6" x14ac:dyDescent="0.3">
      <c r="A23" s="17">
        <v>17</v>
      </c>
      <c r="B23" s="5" t="s">
        <v>2230</v>
      </c>
    </row>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4.4" x14ac:dyDescent="0.3"/>
  <cols>
    <col min="1" max="1" width="8.88671875" style="17"/>
    <col min="2" max="2" width="65.33203125" customWidth="1"/>
  </cols>
  <sheetData>
    <row r="1" spans="1:2" ht="57.6" x14ac:dyDescent="0.3">
      <c r="B1" s="6" t="s">
        <v>2231</v>
      </c>
    </row>
    <row r="2" spans="1:2" x14ac:dyDescent="0.3">
      <c r="B2" s="4" t="s">
        <v>2208</v>
      </c>
    </row>
    <row r="3" spans="1:2" x14ac:dyDescent="0.3">
      <c r="B3" s="4" t="s">
        <v>631</v>
      </c>
    </row>
    <row r="4" spans="1:2" x14ac:dyDescent="0.3">
      <c r="B4" s="4" t="s">
        <v>2232</v>
      </c>
    </row>
    <row r="5" spans="1:2" ht="43.2" x14ac:dyDescent="0.3">
      <c r="A5" s="17">
        <v>1</v>
      </c>
      <c r="B5" s="9" t="s">
        <v>2233</v>
      </c>
    </row>
    <row r="6" spans="1:2" ht="43.2" x14ac:dyDescent="0.3">
      <c r="A6" s="17">
        <v>2</v>
      </c>
      <c r="B6" s="9" t="s">
        <v>2234</v>
      </c>
    </row>
    <row r="7" spans="1:2" ht="72" x14ac:dyDescent="0.3">
      <c r="A7" s="17">
        <v>3</v>
      </c>
      <c r="B7" s="9" t="s">
        <v>2235</v>
      </c>
    </row>
    <row r="8" spans="1:2" ht="51" customHeight="1" x14ac:dyDescent="0.3">
      <c r="A8" s="17">
        <v>4</v>
      </c>
      <c r="B8" s="9" t="s">
        <v>2236</v>
      </c>
    </row>
    <row r="9" spans="1:2" ht="57.6" x14ac:dyDescent="0.3">
      <c r="A9" s="17">
        <v>5</v>
      </c>
      <c r="B9" s="9" t="s">
        <v>2237</v>
      </c>
    </row>
    <row r="10" spans="1:2" ht="57.6" x14ac:dyDescent="0.3">
      <c r="A10" s="17">
        <v>6</v>
      </c>
      <c r="B10" s="9" t="s">
        <v>2238</v>
      </c>
    </row>
    <row r="11" spans="1:2" ht="43.2" x14ac:dyDescent="0.3">
      <c r="A11" s="17">
        <v>7</v>
      </c>
      <c r="B11" s="9" t="s">
        <v>2239</v>
      </c>
    </row>
    <row r="12" spans="1:2" x14ac:dyDescent="0.3">
      <c r="B12" s="11" t="s">
        <v>2240</v>
      </c>
    </row>
    <row r="13" spans="1:2" ht="172.8" x14ac:dyDescent="0.3">
      <c r="A13" s="17">
        <v>8</v>
      </c>
      <c r="B13" s="9" t="s">
        <v>2315</v>
      </c>
    </row>
    <row r="14" spans="1:2" ht="36.75" customHeight="1" x14ac:dyDescent="0.3">
      <c r="A14" s="17">
        <v>9</v>
      </c>
      <c r="B14" s="9" t="s">
        <v>2241</v>
      </c>
    </row>
    <row r="15" spans="1:2" x14ac:dyDescent="0.3">
      <c r="B15" s="11" t="s">
        <v>2242</v>
      </c>
    </row>
    <row r="16" spans="1:2" ht="86.4" x14ac:dyDescent="0.3">
      <c r="A16" s="17">
        <v>10</v>
      </c>
      <c r="B16" s="9" t="s">
        <v>2243</v>
      </c>
    </row>
    <row r="17" spans="1:2" ht="100.8" x14ac:dyDescent="0.3">
      <c r="A17" s="17">
        <v>11</v>
      </c>
      <c r="B17" s="9" t="s">
        <v>2244</v>
      </c>
    </row>
    <row r="18" spans="1:2" ht="28.8" x14ac:dyDescent="0.3">
      <c r="A18" s="17">
        <v>12</v>
      </c>
      <c r="B18" s="9" t="s">
        <v>2245</v>
      </c>
    </row>
    <row r="19" spans="1:2" ht="43.2" x14ac:dyDescent="0.3">
      <c r="A19" s="17">
        <v>13</v>
      </c>
      <c r="B19" s="9" t="s">
        <v>2246</v>
      </c>
    </row>
    <row r="20" spans="1:2" ht="43.2" x14ac:dyDescent="0.3">
      <c r="A20" s="17">
        <v>14</v>
      </c>
      <c r="B20" s="9" t="s">
        <v>2247</v>
      </c>
    </row>
    <row r="21" spans="1:2" ht="43.2" x14ac:dyDescent="0.3">
      <c r="A21" s="17">
        <v>15</v>
      </c>
      <c r="B21" s="9" t="s">
        <v>2248</v>
      </c>
    </row>
    <row r="22" spans="1:2" ht="43.2" x14ac:dyDescent="0.3">
      <c r="A22" s="17">
        <v>16</v>
      </c>
      <c r="B22" s="9" t="s">
        <v>2249</v>
      </c>
    </row>
    <row r="23" spans="1:2" ht="28.8" x14ac:dyDescent="0.3">
      <c r="A23" s="17">
        <v>17</v>
      </c>
      <c r="B23" s="9" t="s">
        <v>2250</v>
      </c>
    </row>
    <row r="24" spans="1:2" ht="172.8" x14ac:dyDescent="0.3">
      <c r="A24" s="17">
        <v>18</v>
      </c>
      <c r="B24" s="9" t="s">
        <v>2251</v>
      </c>
    </row>
    <row r="25" spans="1:2" ht="57.6" x14ac:dyDescent="0.3">
      <c r="A25" s="17">
        <v>19</v>
      </c>
      <c r="B25" s="9" t="s">
        <v>2252</v>
      </c>
    </row>
    <row r="26" spans="1:2" x14ac:dyDescent="0.3">
      <c r="B26" s="11" t="s">
        <v>2253</v>
      </c>
    </row>
    <row r="27" spans="1:2" ht="36.75" customHeight="1" x14ac:dyDescent="0.3">
      <c r="A27" s="17">
        <v>20</v>
      </c>
      <c r="B27" s="9" t="s">
        <v>2254</v>
      </c>
    </row>
    <row r="28" spans="1:2" ht="43.2" x14ac:dyDescent="0.3">
      <c r="A28" s="17">
        <v>21</v>
      </c>
      <c r="B28" s="9" t="s">
        <v>2255</v>
      </c>
    </row>
    <row r="29" spans="1:2" ht="28.8" x14ac:dyDescent="0.3">
      <c r="A29" s="17">
        <v>22</v>
      </c>
      <c r="B29" s="9" t="s">
        <v>2256</v>
      </c>
    </row>
    <row r="30" spans="1:2" ht="28.8" x14ac:dyDescent="0.3">
      <c r="A30" s="17">
        <v>23</v>
      </c>
      <c r="B30" s="9" t="s">
        <v>2257</v>
      </c>
    </row>
    <row r="31" spans="1:2" ht="28.8" x14ac:dyDescent="0.3">
      <c r="A31" s="17">
        <v>24</v>
      </c>
      <c r="B31" s="9" t="s">
        <v>2258</v>
      </c>
    </row>
    <row r="32" spans="1:2" ht="28.8" x14ac:dyDescent="0.3">
      <c r="A32" s="17">
        <v>25</v>
      </c>
      <c r="B32" s="9" t="s">
        <v>2259</v>
      </c>
    </row>
    <row r="33" spans="1:2" x14ac:dyDescent="0.3">
      <c r="B33" s="11" t="s">
        <v>2260</v>
      </c>
    </row>
    <row r="34" spans="1:2" ht="207" customHeight="1" x14ac:dyDescent="0.3">
      <c r="A34" s="17">
        <v>26</v>
      </c>
      <c r="B34" s="9" t="s">
        <v>2261</v>
      </c>
    </row>
    <row r="35" spans="1:2" ht="72" x14ac:dyDescent="0.3">
      <c r="A35" s="17">
        <v>27</v>
      </c>
      <c r="B35" s="9" t="s">
        <v>2262</v>
      </c>
    </row>
    <row r="36" spans="1:2" ht="57.6" x14ac:dyDescent="0.3">
      <c r="A36" s="17">
        <v>28</v>
      </c>
      <c r="B36" s="9" t="s">
        <v>2263</v>
      </c>
    </row>
    <row r="37" spans="1:2" x14ac:dyDescent="0.3">
      <c r="B37" s="11" t="s">
        <v>2264</v>
      </c>
    </row>
    <row r="38" spans="1:2" ht="72" x14ac:dyDescent="0.3">
      <c r="A38" s="17">
        <v>29</v>
      </c>
      <c r="B38" s="9" t="s">
        <v>2265</v>
      </c>
    </row>
    <row r="39" spans="1:2" ht="43.2" x14ac:dyDescent="0.3">
      <c r="A39" s="17">
        <v>30</v>
      </c>
      <c r="B39" s="9" t="s">
        <v>2266</v>
      </c>
    </row>
    <row r="40" spans="1:2" x14ac:dyDescent="0.3">
      <c r="A40" s="17">
        <v>31</v>
      </c>
      <c r="B40" s="9" t="s">
        <v>2267</v>
      </c>
    </row>
    <row r="41" spans="1:2" x14ac:dyDescent="0.3">
      <c r="B41" s="11" t="s">
        <v>2268</v>
      </c>
    </row>
    <row r="42" spans="1:2" ht="28.8" x14ac:dyDescent="0.3">
      <c r="A42" s="17">
        <v>32</v>
      </c>
      <c r="B42" s="9" t="s">
        <v>2269</v>
      </c>
    </row>
    <row r="43" spans="1:2" ht="28.8" x14ac:dyDescent="0.3">
      <c r="A43" s="17">
        <v>33</v>
      </c>
      <c r="B43" s="9" t="s">
        <v>2270</v>
      </c>
    </row>
    <row r="44" spans="1:2" ht="43.2" x14ac:dyDescent="0.3">
      <c r="A44" s="17">
        <v>34</v>
      </c>
      <c r="B44" s="9" t="s">
        <v>2271</v>
      </c>
    </row>
  </sheetData>
  <pageMargins left="0.7" right="0.7" top="0.75" bottom="0.75" header="0.3" footer="0.3"/>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4.4" x14ac:dyDescent="0.3"/>
  <cols>
    <col min="1" max="1" width="8.88671875" style="43"/>
    <col min="2" max="2" width="69.6640625" customWidth="1"/>
  </cols>
  <sheetData>
    <row r="1" spans="1:2" ht="28.8" x14ac:dyDescent="0.3">
      <c r="B1" s="6" t="s">
        <v>2296</v>
      </c>
    </row>
    <row r="2" spans="1:2" x14ac:dyDescent="0.3">
      <c r="B2" s="4" t="s">
        <v>2208</v>
      </c>
    </row>
    <row r="3" spans="1:2" x14ac:dyDescent="0.3">
      <c r="B3" s="4" t="s">
        <v>631</v>
      </c>
    </row>
    <row r="4" spans="1:2" ht="72" x14ac:dyDescent="0.3">
      <c r="A4" s="43">
        <v>1</v>
      </c>
      <c r="B4" s="9" t="s">
        <v>2278</v>
      </c>
    </row>
    <row r="5" spans="1:2" ht="129.6" x14ac:dyDescent="0.3">
      <c r="A5" s="43">
        <v>2</v>
      </c>
      <c r="B5" s="9" t="s">
        <v>2279</v>
      </c>
    </row>
    <row r="6" spans="1:2" ht="57.6" x14ac:dyDescent="0.3">
      <c r="A6" s="43">
        <v>3</v>
      </c>
      <c r="B6" s="9" t="s">
        <v>2280</v>
      </c>
    </row>
    <row r="7" spans="1:2" ht="57.6" x14ac:dyDescent="0.3">
      <c r="A7" s="43">
        <v>4</v>
      </c>
      <c r="B7" s="9" t="s">
        <v>2281</v>
      </c>
    </row>
    <row r="8" spans="1:2" ht="57.6" x14ac:dyDescent="0.3">
      <c r="A8" s="43">
        <v>5</v>
      </c>
      <c r="B8" s="9" t="s">
        <v>2282</v>
      </c>
    </row>
    <row r="9" spans="1:2" ht="57.6" x14ac:dyDescent="0.3">
      <c r="A9" s="43">
        <v>6</v>
      </c>
      <c r="B9" s="9" t="s">
        <v>2283</v>
      </c>
    </row>
    <row r="10" spans="1:2" ht="72" x14ac:dyDescent="0.3">
      <c r="A10" s="43">
        <v>7</v>
      </c>
      <c r="B10" s="9" t="s">
        <v>2284</v>
      </c>
    </row>
    <row r="11" spans="1:2" ht="64.5" customHeight="1" x14ac:dyDescent="0.3">
      <c r="A11" s="43">
        <v>8</v>
      </c>
      <c r="B11" s="9" t="s">
        <v>2285</v>
      </c>
    </row>
    <row r="12" spans="1:2" ht="57.6" x14ac:dyDescent="0.3">
      <c r="A12" s="43">
        <v>9</v>
      </c>
      <c r="B12" s="9" t="s">
        <v>2286</v>
      </c>
    </row>
    <row r="13" spans="1:2" ht="57.6" x14ac:dyDescent="0.3">
      <c r="A13" s="43">
        <v>10</v>
      </c>
      <c r="B13" s="9" t="s">
        <v>2287</v>
      </c>
    </row>
    <row r="14" spans="1:2" ht="43.2" x14ac:dyDescent="0.3">
      <c r="A14" s="43">
        <v>11</v>
      </c>
      <c r="B14" s="9" t="s">
        <v>2288</v>
      </c>
    </row>
    <row r="15" spans="1:2" ht="57.6" x14ac:dyDescent="0.3">
      <c r="A15" s="43">
        <v>12</v>
      </c>
      <c r="B15" s="9" t="s">
        <v>2289</v>
      </c>
    </row>
    <row r="16" spans="1:2" ht="43.2" x14ac:dyDescent="0.3">
      <c r="A16" s="43">
        <v>13</v>
      </c>
      <c r="B16" s="9" t="s">
        <v>2290</v>
      </c>
    </row>
    <row r="17" spans="1:2" ht="72" x14ac:dyDescent="0.3">
      <c r="A17" s="43">
        <v>14</v>
      </c>
      <c r="B17" s="9" t="s">
        <v>2291</v>
      </c>
    </row>
    <row r="18" spans="1:2" ht="72" x14ac:dyDescent="0.3">
      <c r="A18" s="43">
        <v>15</v>
      </c>
      <c r="B18" s="9" t="s">
        <v>2292</v>
      </c>
    </row>
    <row r="19" spans="1:2" ht="86.4" x14ac:dyDescent="0.3">
      <c r="A19" s="43">
        <v>16</v>
      </c>
      <c r="B19" s="9" t="s">
        <v>2293</v>
      </c>
    </row>
    <row r="20" spans="1:2" ht="86.4" x14ac:dyDescent="0.3">
      <c r="A20" s="43">
        <v>17</v>
      </c>
      <c r="B20" s="9" t="s">
        <v>2294</v>
      </c>
    </row>
    <row r="21" spans="1:2" ht="43.2" x14ac:dyDescent="0.3">
      <c r="A21" s="43">
        <v>18</v>
      </c>
      <c r="B21" s="9" t="s">
        <v>2295</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4.4" x14ac:dyDescent="0.3"/>
  <cols>
    <col min="2" max="2" width="70.6640625" customWidth="1"/>
  </cols>
  <sheetData>
    <row r="1" spans="1:2" ht="72" x14ac:dyDescent="0.3">
      <c r="B1" s="11" t="s">
        <v>2272</v>
      </c>
    </row>
    <row r="2" spans="1:2" x14ac:dyDescent="0.3">
      <c r="B2" s="4" t="s">
        <v>2208</v>
      </c>
    </row>
    <row r="3" spans="1:2" x14ac:dyDescent="0.3">
      <c r="B3" s="4" t="s">
        <v>631</v>
      </c>
    </row>
    <row r="4" spans="1:2" ht="72" x14ac:dyDescent="0.3">
      <c r="A4" s="17">
        <v>1</v>
      </c>
      <c r="B4" s="5" t="s">
        <v>2273</v>
      </c>
    </row>
    <row r="5" spans="1:2" ht="57.6" x14ac:dyDescent="0.3">
      <c r="A5" s="17">
        <v>2</v>
      </c>
      <c r="B5" s="5" t="s">
        <v>2274</v>
      </c>
    </row>
    <row r="6" spans="1:2" ht="72" x14ac:dyDescent="0.3">
      <c r="A6" s="17">
        <v>3</v>
      </c>
      <c r="B6" s="5" t="s">
        <v>2275</v>
      </c>
    </row>
    <row r="7" spans="1:2" ht="72" x14ac:dyDescent="0.3">
      <c r="A7" s="17">
        <v>4</v>
      </c>
      <c r="B7" s="5" t="s">
        <v>2276</v>
      </c>
    </row>
    <row r="8" spans="1:2" ht="86.4" x14ac:dyDescent="0.3">
      <c r="A8" s="17">
        <v>5</v>
      </c>
      <c r="B8" s="5" t="s">
        <v>2277</v>
      </c>
    </row>
  </sheetData>
  <pageMargins left="0.7" right="0.7" top="0.75" bottom="0.75" header="0.3" footer="0.3"/>
  <pageSetup paperSize="9"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4.4" x14ac:dyDescent="0.3"/>
  <cols>
    <col min="2" max="2" width="64.109375" customWidth="1"/>
  </cols>
  <sheetData>
    <row r="1" spans="1:2" ht="72" x14ac:dyDescent="0.3">
      <c r="B1" s="6" t="s">
        <v>2297</v>
      </c>
    </row>
    <row r="2" spans="1:2" x14ac:dyDescent="0.3">
      <c r="B2" s="4" t="s">
        <v>2208</v>
      </c>
    </row>
    <row r="3" spans="1:2" x14ac:dyDescent="0.3">
      <c r="B3" s="4" t="s">
        <v>631</v>
      </c>
    </row>
    <row r="4" spans="1:2" ht="43.2" x14ac:dyDescent="0.3">
      <c r="A4" s="17">
        <v>1</v>
      </c>
      <c r="B4" s="5" t="s">
        <v>2317</v>
      </c>
    </row>
    <row r="5" spans="1:2" ht="45.6" customHeight="1" x14ac:dyDescent="0.3">
      <c r="A5" s="17">
        <v>2</v>
      </c>
      <c r="B5" s="9" t="s">
        <v>2316</v>
      </c>
    </row>
    <row r="6" spans="1:2" ht="43.2" x14ac:dyDescent="0.3">
      <c r="A6" s="17">
        <v>3</v>
      </c>
      <c r="B6" s="9" t="s">
        <v>2318</v>
      </c>
    </row>
    <row r="7" spans="1:2" ht="28.8" x14ac:dyDescent="0.3">
      <c r="B7" s="6" t="s">
        <v>845</v>
      </c>
    </row>
    <row r="8" spans="1:2" ht="43.2" x14ac:dyDescent="0.3">
      <c r="A8" s="17">
        <v>4</v>
      </c>
      <c r="B8" s="5" t="s">
        <v>2298</v>
      </c>
    </row>
    <row r="9" spans="1:2" ht="43.2" x14ac:dyDescent="0.3">
      <c r="A9" s="17">
        <v>5</v>
      </c>
      <c r="B9" s="5" t="s">
        <v>2299</v>
      </c>
    </row>
    <row r="10" spans="1:2" ht="43.2" x14ac:dyDescent="0.3">
      <c r="A10" s="17">
        <v>6</v>
      </c>
      <c r="B10" s="5" t="s">
        <v>2300</v>
      </c>
    </row>
    <row r="11" spans="1:2" ht="28.8" x14ac:dyDescent="0.3">
      <c r="A11" s="17">
        <v>7</v>
      </c>
      <c r="B11" s="5" t="s">
        <v>2301</v>
      </c>
    </row>
    <row r="12" spans="1:2" ht="28.8" x14ac:dyDescent="0.3">
      <c r="A12" s="17">
        <v>8</v>
      </c>
      <c r="B12" s="5" t="s">
        <v>2302</v>
      </c>
    </row>
    <row r="13" spans="1:2" x14ac:dyDescent="0.3">
      <c r="B13" s="6" t="s">
        <v>495</v>
      </c>
    </row>
    <row r="14" spans="1:2" ht="43.2" x14ac:dyDescent="0.3">
      <c r="A14" s="17">
        <v>9</v>
      </c>
      <c r="B14" s="5" t="s">
        <v>2303</v>
      </c>
    </row>
    <row r="15" spans="1:2" ht="28.8" x14ac:dyDescent="0.3">
      <c r="A15" s="17">
        <v>10</v>
      </c>
      <c r="B15" s="5" t="s">
        <v>2304</v>
      </c>
    </row>
    <row r="16" spans="1:2" ht="43.2" x14ac:dyDescent="0.3">
      <c r="A16" s="17">
        <v>11</v>
      </c>
      <c r="B16" s="5" t="s">
        <v>2305</v>
      </c>
    </row>
    <row r="17" spans="1:2" ht="28.8" x14ac:dyDescent="0.3">
      <c r="A17" s="17">
        <v>12</v>
      </c>
      <c r="B17" s="5" t="s">
        <v>2306</v>
      </c>
    </row>
    <row r="18" spans="1:2" x14ac:dyDescent="0.3">
      <c r="B18" s="6" t="s">
        <v>848</v>
      </c>
    </row>
    <row r="19" spans="1:2" ht="43.2" x14ac:dyDescent="0.3">
      <c r="A19" s="17">
        <v>13</v>
      </c>
      <c r="B19" s="5" t="s">
        <v>2307</v>
      </c>
    </row>
    <row r="20" spans="1:2" ht="57.6" x14ac:dyDescent="0.3">
      <c r="A20" s="17">
        <v>14</v>
      </c>
      <c r="B20" s="5" t="s">
        <v>2308</v>
      </c>
    </row>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4.4" x14ac:dyDescent="0.3"/>
  <cols>
    <col min="2" max="2" width="53.88671875" customWidth="1"/>
  </cols>
  <sheetData>
    <row r="1" spans="2:2" ht="28.8" x14ac:dyDescent="0.3">
      <c r="B1" s="6" t="s">
        <v>2336</v>
      </c>
    </row>
    <row r="2" spans="2:2" x14ac:dyDescent="0.3">
      <c r="B2" s="4" t="s">
        <v>2208</v>
      </c>
    </row>
    <row r="4" spans="2:2" x14ac:dyDescent="0.3">
      <c r="B4" t="s">
        <v>753</v>
      </c>
    </row>
  </sheetData>
  <pageMargins left="0.7" right="0.7" top="0.75" bottom="0.75" header="0.3" footer="0.3"/>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4.4" x14ac:dyDescent="0.3"/>
  <cols>
    <col min="2" max="2" width="62.5546875" customWidth="1"/>
  </cols>
  <sheetData>
    <row r="1" spans="1:2" ht="28.8" x14ac:dyDescent="0.3">
      <c r="A1" s="17"/>
      <c r="B1" s="6" t="s">
        <v>2309</v>
      </c>
    </row>
    <row r="2" spans="1:2" x14ac:dyDescent="0.3">
      <c r="A2" s="17"/>
      <c r="B2" s="4" t="s">
        <v>2208</v>
      </c>
    </row>
    <row r="3" spans="1:2" x14ac:dyDescent="0.3">
      <c r="A3" s="17"/>
      <c r="B3" s="4" t="s">
        <v>631</v>
      </c>
    </row>
    <row r="4" spans="1:2" x14ac:dyDescent="0.3">
      <c r="A4" s="17"/>
      <c r="B4" s="4" t="s">
        <v>632</v>
      </c>
    </row>
    <row r="5" spans="1:2" ht="28.8" x14ac:dyDescent="0.3">
      <c r="A5" s="17">
        <v>1</v>
      </c>
      <c r="B5" s="5" t="s">
        <v>2319</v>
      </c>
    </row>
    <row r="6" spans="1:2" ht="28.8" x14ac:dyDescent="0.3">
      <c r="A6" s="17">
        <v>2</v>
      </c>
      <c r="B6" s="5" t="s">
        <v>2320</v>
      </c>
    </row>
    <row r="7" spans="1:2" ht="43.2" x14ac:dyDescent="0.3">
      <c r="A7" s="17">
        <v>3</v>
      </c>
      <c r="B7" s="5" t="s">
        <v>2334</v>
      </c>
    </row>
    <row r="8" spans="1:2" ht="43.2" x14ac:dyDescent="0.3">
      <c r="A8" s="17">
        <v>4</v>
      </c>
      <c r="B8" s="5" t="s">
        <v>2321</v>
      </c>
    </row>
    <row r="9" spans="1:2" ht="28.8" x14ac:dyDescent="0.3">
      <c r="A9" s="17">
        <v>5</v>
      </c>
      <c r="B9" s="5" t="s">
        <v>2322</v>
      </c>
    </row>
    <row r="10" spans="1:2" ht="28.8" x14ac:dyDescent="0.3">
      <c r="A10" s="17">
        <v>6</v>
      </c>
      <c r="B10" s="5" t="s">
        <v>2323</v>
      </c>
    </row>
    <row r="11" spans="1:2" x14ac:dyDescent="0.3">
      <c r="A11" s="17">
        <v>7</v>
      </c>
      <c r="B11" s="5" t="s">
        <v>2324</v>
      </c>
    </row>
    <row r="12" spans="1:2" x14ac:dyDescent="0.3">
      <c r="A12" s="17"/>
      <c r="B12" s="4" t="s">
        <v>633</v>
      </c>
    </row>
    <row r="13" spans="1:2" ht="43.2" x14ac:dyDescent="0.3">
      <c r="A13" s="17">
        <v>8</v>
      </c>
      <c r="B13" s="5" t="s">
        <v>2325</v>
      </c>
    </row>
    <row r="14" spans="1:2" x14ac:dyDescent="0.3">
      <c r="A14" s="17"/>
      <c r="B14" s="6" t="s">
        <v>634</v>
      </c>
    </row>
    <row r="15" spans="1:2" ht="43.2" x14ac:dyDescent="0.3">
      <c r="A15" s="17">
        <v>9</v>
      </c>
      <c r="B15" s="5" t="s">
        <v>2326</v>
      </c>
    </row>
    <row r="16" spans="1:2" ht="57.6" x14ac:dyDescent="0.3">
      <c r="A16" s="17">
        <v>10</v>
      </c>
      <c r="B16" s="5" t="s">
        <v>2327</v>
      </c>
    </row>
    <row r="17" spans="1:2" ht="28.8" x14ac:dyDescent="0.3">
      <c r="A17" s="17">
        <v>11</v>
      </c>
      <c r="B17" s="5" t="s">
        <v>2328</v>
      </c>
    </row>
    <row r="18" spans="1:2" ht="25.5" customHeight="1" x14ac:dyDescent="0.3">
      <c r="A18" s="17"/>
      <c r="B18" s="11" t="s">
        <v>2329</v>
      </c>
    </row>
    <row r="19" spans="1:2" ht="28.8" x14ac:dyDescent="0.3">
      <c r="A19" s="17">
        <v>12</v>
      </c>
      <c r="B19" s="5" t="s">
        <v>2330</v>
      </c>
    </row>
    <row r="20" spans="1:2" ht="86.4" x14ac:dyDescent="0.3">
      <c r="A20" s="17">
        <v>13</v>
      </c>
      <c r="B20" s="5" t="s">
        <v>2331</v>
      </c>
    </row>
    <row r="21" spans="1:2" x14ac:dyDescent="0.3">
      <c r="A21" s="17"/>
      <c r="B21" s="6" t="s">
        <v>2332</v>
      </c>
    </row>
    <row r="22" spans="1:2" ht="43.2" x14ac:dyDescent="0.3">
      <c r="A22" s="17">
        <v>14</v>
      </c>
      <c r="B22" s="5" t="s">
        <v>2333</v>
      </c>
    </row>
  </sheetData>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4.4" x14ac:dyDescent="0.3"/>
  <cols>
    <col min="1" max="1" width="8.88671875" style="17"/>
    <col min="2" max="2" width="54.109375" customWidth="1"/>
  </cols>
  <sheetData>
    <row r="1" spans="1:2" ht="43.2" x14ac:dyDescent="0.3">
      <c r="B1" s="6" t="s">
        <v>2131</v>
      </c>
    </row>
    <row r="2" spans="1:2" x14ac:dyDescent="0.3">
      <c r="B2" s="4" t="s">
        <v>2076</v>
      </c>
    </row>
    <row r="3" spans="1:2" x14ac:dyDescent="0.3">
      <c r="B3" s="4" t="s">
        <v>631</v>
      </c>
    </row>
    <row r="4" spans="1:2" ht="126" customHeight="1" x14ac:dyDescent="0.3">
      <c r="A4" s="17">
        <v>1</v>
      </c>
      <c r="B4" s="9" t="s">
        <v>2132</v>
      </c>
    </row>
    <row r="5" spans="1:2" ht="43.2" x14ac:dyDescent="0.3">
      <c r="A5" s="17">
        <v>2</v>
      </c>
      <c r="B5" s="9" t="s">
        <v>2133</v>
      </c>
    </row>
    <row r="6" spans="1:2" ht="86.4" x14ac:dyDescent="0.3">
      <c r="A6" s="17">
        <v>3</v>
      </c>
      <c r="B6" s="9" t="s">
        <v>2134</v>
      </c>
    </row>
    <row r="7" spans="1:2" ht="72" x14ac:dyDescent="0.3">
      <c r="A7" s="17">
        <v>4</v>
      </c>
      <c r="B7" s="9" t="s">
        <v>2197</v>
      </c>
    </row>
    <row r="8" spans="1:2" ht="86.4" x14ac:dyDescent="0.3">
      <c r="A8" s="17">
        <v>5</v>
      </c>
      <c r="B8" s="9" t="s">
        <v>2135</v>
      </c>
    </row>
    <row r="9" spans="1:2" ht="43.2" x14ac:dyDescent="0.3">
      <c r="A9" s="17">
        <v>6</v>
      </c>
      <c r="B9" s="9" t="s">
        <v>2136</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4.4" x14ac:dyDescent="0.3"/>
  <cols>
    <col min="1" max="1" width="8.88671875" style="43"/>
    <col min="2" max="2" width="62.109375" customWidth="1"/>
  </cols>
  <sheetData>
    <row r="1" spans="1:2" ht="57.6" x14ac:dyDescent="0.3">
      <c r="B1" s="11" t="s">
        <v>2090</v>
      </c>
    </row>
    <row r="2" spans="1:2" x14ac:dyDescent="0.3">
      <c r="B2" s="4" t="s">
        <v>2076</v>
      </c>
    </row>
    <row r="3" spans="1:2" x14ac:dyDescent="0.3">
      <c r="B3" s="4" t="s">
        <v>2091</v>
      </c>
    </row>
    <row r="4" spans="1:2" x14ac:dyDescent="0.3">
      <c r="B4" s="4" t="s">
        <v>2077</v>
      </c>
    </row>
    <row r="5" spans="1:2" ht="57.6" x14ac:dyDescent="0.3">
      <c r="A5" s="43">
        <v>1</v>
      </c>
      <c r="B5" s="9" t="s">
        <v>2198</v>
      </c>
    </row>
    <row r="6" spans="1:2" x14ac:dyDescent="0.3">
      <c r="B6" s="4" t="s">
        <v>2078</v>
      </c>
    </row>
    <row r="7" spans="1:2" ht="43.2" x14ac:dyDescent="0.3">
      <c r="A7" s="43">
        <v>2</v>
      </c>
      <c r="B7" s="9" t="s">
        <v>2085</v>
      </c>
    </row>
    <row r="8" spans="1:2" ht="57.6" x14ac:dyDescent="0.3">
      <c r="A8" s="43">
        <v>3</v>
      </c>
      <c r="B8" s="9" t="s">
        <v>2084</v>
      </c>
    </row>
    <row r="9" spans="1:2" ht="43.2" x14ac:dyDescent="0.3">
      <c r="A9" s="43">
        <v>4</v>
      </c>
      <c r="B9" s="9" t="s">
        <v>2083</v>
      </c>
    </row>
    <row r="10" spans="1:2" ht="57.6" x14ac:dyDescent="0.3">
      <c r="A10" s="43">
        <v>5</v>
      </c>
      <c r="B10" s="9" t="s">
        <v>2082</v>
      </c>
    </row>
    <row r="11" spans="1:2" ht="28.8" x14ac:dyDescent="0.3">
      <c r="B11" s="11" t="s">
        <v>1251</v>
      </c>
    </row>
    <row r="12" spans="1:2" ht="57.6" x14ac:dyDescent="0.3">
      <c r="A12" s="43">
        <v>6</v>
      </c>
      <c r="B12" s="9" t="s">
        <v>2081</v>
      </c>
    </row>
    <row r="13" spans="1:2" ht="28.8" x14ac:dyDescent="0.3">
      <c r="A13" s="43">
        <v>7</v>
      </c>
      <c r="B13" s="9" t="s">
        <v>2080</v>
      </c>
    </row>
    <row r="14" spans="1:2" ht="43.2" x14ac:dyDescent="0.3">
      <c r="A14" s="43">
        <v>8</v>
      </c>
      <c r="B14" s="9" t="s">
        <v>2079</v>
      </c>
    </row>
    <row r="15" spans="1:2" x14ac:dyDescent="0.3">
      <c r="B15" s="11" t="s">
        <v>1253</v>
      </c>
    </row>
    <row r="16" spans="1:2" ht="43.2" x14ac:dyDescent="0.3">
      <c r="A16" s="43">
        <v>9</v>
      </c>
      <c r="B16" s="9" t="s">
        <v>2086</v>
      </c>
    </row>
    <row r="17" spans="1:2" ht="28.8" x14ac:dyDescent="0.3">
      <c r="A17" s="43">
        <v>10</v>
      </c>
      <c r="B17" s="9" t="s">
        <v>2087</v>
      </c>
    </row>
    <row r="18" spans="1:2" x14ac:dyDescent="0.3">
      <c r="B18" s="11" t="s">
        <v>496</v>
      </c>
    </row>
    <row r="19" spans="1:2" ht="57.6" x14ac:dyDescent="0.3">
      <c r="A19" s="43">
        <v>11</v>
      </c>
      <c r="B19" s="9" t="s">
        <v>2088</v>
      </c>
    </row>
    <row r="20" spans="1:2" ht="43.2" x14ac:dyDescent="0.3">
      <c r="A20" s="43">
        <v>12</v>
      </c>
      <c r="B20" s="9" t="s">
        <v>2089</v>
      </c>
    </row>
    <row r="21" spans="1:2" x14ac:dyDescent="0.3">
      <c r="B21" s="9"/>
    </row>
    <row r="22" spans="1:2" x14ac:dyDescent="0.3">
      <c r="B22" s="11" t="s">
        <v>2097</v>
      </c>
    </row>
    <row r="23" spans="1:2" x14ac:dyDescent="0.3">
      <c r="B23" s="11" t="s">
        <v>2096</v>
      </c>
    </row>
    <row r="24" spans="1:2" ht="28.8" x14ac:dyDescent="0.3">
      <c r="A24" s="43">
        <v>13</v>
      </c>
      <c r="B24" s="9" t="s">
        <v>2092</v>
      </c>
    </row>
    <row r="25" spans="1:2" ht="57.6" x14ac:dyDescent="0.3">
      <c r="A25" s="43">
        <v>14</v>
      </c>
      <c r="B25" s="9" t="s">
        <v>2093</v>
      </c>
    </row>
    <row r="26" spans="1:2" ht="28.8" x14ac:dyDescent="0.3">
      <c r="A26" s="43">
        <v>15</v>
      </c>
      <c r="B26" s="9" t="s">
        <v>2094</v>
      </c>
    </row>
    <row r="27" spans="1:2" ht="28.8" x14ac:dyDescent="0.3">
      <c r="A27" s="43">
        <v>16</v>
      </c>
      <c r="B27" s="9" t="s">
        <v>2095</v>
      </c>
    </row>
    <row r="28" spans="1:2" ht="28.8" x14ac:dyDescent="0.3">
      <c r="B28" s="11" t="s">
        <v>1251</v>
      </c>
    </row>
    <row r="29" spans="1:2" ht="28.8" x14ac:dyDescent="0.3">
      <c r="A29" s="43">
        <v>17</v>
      </c>
      <c r="B29" s="9" t="s">
        <v>2098</v>
      </c>
    </row>
    <row r="30" spans="1:2" ht="28.8" x14ac:dyDescent="0.3">
      <c r="A30" s="43">
        <v>18</v>
      </c>
      <c r="B30" s="9" t="s">
        <v>2080</v>
      </c>
    </row>
    <row r="31" spans="1:2" ht="28.8" x14ac:dyDescent="0.3">
      <c r="A31" s="43">
        <v>19</v>
      </c>
      <c r="B31" s="9" t="s">
        <v>2099</v>
      </c>
    </row>
    <row r="32" spans="1:2" ht="43.2" x14ac:dyDescent="0.3">
      <c r="A32" s="43">
        <v>20</v>
      </c>
      <c r="B32" s="9" t="s">
        <v>2100</v>
      </c>
    </row>
    <row r="33" spans="1:2" x14ac:dyDescent="0.3">
      <c r="B33" s="11" t="s">
        <v>2101</v>
      </c>
    </row>
    <row r="34" spans="1:2" x14ac:dyDescent="0.3">
      <c r="A34" s="43">
        <v>21</v>
      </c>
      <c r="B34" s="9" t="s">
        <v>2102</v>
      </c>
    </row>
    <row r="35" spans="1:2" x14ac:dyDescent="0.3">
      <c r="B35" s="11" t="s">
        <v>496</v>
      </c>
    </row>
    <row r="36" spans="1:2" ht="43.2" x14ac:dyDescent="0.3">
      <c r="A36" s="43">
        <v>22</v>
      </c>
      <c r="B36" s="9" t="s">
        <v>2103</v>
      </c>
    </row>
    <row r="37" spans="1:2" ht="28.8" x14ac:dyDescent="0.3">
      <c r="A37" s="43">
        <v>23</v>
      </c>
      <c r="B37" s="9" t="s">
        <v>2104</v>
      </c>
    </row>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4.4" x14ac:dyDescent="0.3"/>
  <cols>
    <col min="1" max="1" width="8.88671875" style="43"/>
    <col min="2" max="2" width="58.33203125" customWidth="1"/>
  </cols>
  <sheetData>
    <row r="1" spans="1:2" ht="43.2" x14ac:dyDescent="0.3">
      <c r="B1" s="6" t="s">
        <v>2105</v>
      </c>
    </row>
    <row r="2" spans="1:2" x14ac:dyDescent="0.3">
      <c r="B2" s="4" t="s">
        <v>2076</v>
      </c>
    </row>
    <row r="3" spans="1:2" x14ac:dyDescent="0.3">
      <c r="B3" s="4" t="s">
        <v>799</v>
      </c>
    </row>
    <row r="4" spans="1:2" x14ac:dyDescent="0.3">
      <c r="B4" s="4" t="s">
        <v>2106</v>
      </c>
    </row>
    <row r="5" spans="1:2" ht="72" x14ac:dyDescent="0.3">
      <c r="A5" s="43">
        <v>1</v>
      </c>
      <c r="B5" s="9" t="s">
        <v>2107</v>
      </c>
    </row>
    <row r="6" spans="1:2" x14ac:dyDescent="0.3">
      <c r="B6" s="4" t="s">
        <v>797</v>
      </c>
    </row>
    <row r="7" spans="1:2" ht="72" x14ac:dyDescent="0.3">
      <c r="A7" s="43">
        <v>2</v>
      </c>
      <c r="B7" s="9" t="s">
        <v>2108</v>
      </c>
    </row>
    <row r="8" spans="1:2" ht="72" x14ac:dyDescent="0.3">
      <c r="A8" s="43">
        <v>3</v>
      </c>
      <c r="B8" s="9" t="s">
        <v>2109</v>
      </c>
    </row>
    <row r="9" spans="1:2" ht="57.6" x14ac:dyDescent="0.3">
      <c r="A9" s="43">
        <v>4</v>
      </c>
      <c r="B9" s="9" t="s">
        <v>2110</v>
      </c>
    </row>
    <row r="10" spans="1:2" x14ac:dyDescent="0.3">
      <c r="B10" s="6" t="s">
        <v>804</v>
      </c>
    </row>
    <row r="11" spans="1:2" ht="43.2" x14ac:dyDescent="0.3">
      <c r="A11" s="43">
        <v>5</v>
      </c>
      <c r="B11" s="9" t="s">
        <v>2111</v>
      </c>
    </row>
    <row r="12" spans="1:2" ht="86.4" x14ac:dyDescent="0.3">
      <c r="A12" s="43">
        <v>6</v>
      </c>
      <c r="B12" s="9" t="s">
        <v>2112</v>
      </c>
    </row>
    <row r="13" spans="1:2" ht="68.25" customHeight="1" x14ac:dyDescent="0.3">
      <c r="A13" s="43">
        <v>7</v>
      </c>
      <c r="B13" s="9" t="s">
        <v>2113</v>
      </c>
    </row>
    <row r="14" spans="1:2" ht="43.2" x14ac:dyDescent="0.3">
      <c r="A14" s="43">
        <v>8</v>
      </c>
      <c r="B14" s="9" t="s">
        <v>2114</v>
      </c>
    </row>
    <row r="15" spans="1:2" ht="57.6" x14ac:dyDescent="0.3">
      <c r="A15" s="43">
        <v>9</v>
      </c>
      <c r="B15" s="9" t="s">
        <v>2115</v>
      </c>
    </row>
    <row r="16" spans="1:2" ht="43.2" x14ac:dyDescent="0.3">
      <c r="A16" s="43">
        <v>10</v>
      </c>
      <c r="B16" s="9" t="s">
        <v>2116</v>
      </c>
    </row>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4.4" x14ac:dyDescent="0.3"/>
  <cols>
    <col min="1" max="1" width="8.88671875" style="17"/>
    <col min="2" max="2" width="53.6640625" customWidth="1"/>
  </cols>
  <sheetData>
    <row r="1" spans="1:2" ht="28.8" x14ac:dyDescent="0.3">
      <c r="B1" s="6" t="s">
        <v>2117</v>
      </c>
    </row>
    <row r="2" spans="1:2" x14ac:dyDescent="0.3">
      <c r="B2" s="4" t="s">
        <v>2118</v>
      </c>
    </row>
    <row r="3" spans="1:2" x14ac:dyDescent="0.3">
      <c r="B3" s="4" t="s">
        <v>631</v>
      </c>
    </row>
    <row r="4" spans="1:2" ht="115.2" x14ac:dyDescent="0.3">
      <c r="A4" s="17">
        <v>1</v>
      </c>
      <c r="B4" s="9" t="s">
        <v>2119</v>
      </c>
    </row>
    <row r="5" spans="1:2" ht="172.8" x14ac:dyDescent="0.3">
      <c r="A5" s="17">
        <v>2</v>
      </c>
      <c r="B5" s="9" t="s">
        <v>2120</v>
      </c>
    </row>
    <row r="6" spans="1:2" ht="172.8" x14ac:dyDescent="0.3">
      <c r="A6" s="17">
        <v>3</v>
      </c>
      <c r="B6" s="9" t="s">
        <v>2121</v>
      </c>
    </row>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4.4" x14ac:dyDescent="0.3"/>
  <cols>
    <col min="1" max="1" width="8.88671875" style="17"/>
    <col min="2" max="2" width="59.6640625" customWidth="1"/>
  </cols>
  <sheetData>
    <row r="1" spans="1:2" ht="57.6" x14ac:dyDescent="0.3">
      <c r="B1" s="11" t="s">
        <v>2122</v>
      </c>
    </row>
    <row r="2" spans="1:2" x14ac:dyDescent="0.3">
      <c r="B2" s="4" t="s">
        <v>2076</v>
      </c>
    </row>
    <row r="3" spans="1:2" x14ac:dyDescent="0.3">
      <c r="B3" s="4" t="s">
        <v>631</v>
      </c>
    </row>
    <row r="4" spans="1:2" ht="43.2" x14ac:dyDescent="0.3">
      <c r="A4" s="17">
        <v>1</v>
      </c>
      <c r="B4" s="9" t="s">
        <v>2188</v>
      </c>
    </row>
    <row r="5" spans="1:2" ht="72" x14ac:dyDescent="0.3">
      <c r="A5" s="17">
        <v>2</v>
      </c>
      <c r="B5" s="9" t="s">
        <v>2189</v>
      </c>
    </row>
    <row r="6" spans="1:2" ht="86.4" x14ac:dyDescent="0.3">
      <c r="A6" s="17">
        <v>3</v>
      </c>
      <c r="B6" s="9" t="s">
        <v>2190</v>
      </c>
    </row>
    <row r="7" spans="1:2" ht="72" x14ac:dyDescent="0.3">
      <c r="A7" s="17">
        <v>4</v>
      </c>
      <c r="B7" s="9" t="s">
        <v>2191</v>
      </c>
    </row>
    <row r="8" spans="1:2" ht="96.75" customHeight="1" x14ac:dyDescent="0.3">
      <c r="A8" s="17">
        <v>5</v>
      </c>
      <c r="B8" s="9" t="s">
        <v>2192</v>
      </c>
    </row>
    <row r="9" spans="1:2" ht="116.25" customHeight="1" x14ac:dyDescent="0.3">
      <c r="A9" s="17">
        <v>6</v>
      </c>
      <c r="B9" s="9" t="s">
        <v>2193</v>
      </c>
    </row>
    <row r="10" spans="1:2" ht="72" x14ac:dyDescent="0.3">
      <c r="A10" s="17">
        <v>7</v>
      </c>
      <c r="B10" s="9" t="s">
        <v>2194</v>
      </c>
    </row>
    <row r="11" spans="1:2" ht="57.6" x14ac:dyDescent="0.3">
      <c r="A11" s="17">
        <v>8</v>
      </c>
      <c r="B11" s="9" t="s">
        <v>2195</v>
      </c>
    </row>
    <row r="12" spans="1:2" ht="72" x14ac:dyDescent="0.3">
      <c r="A12" s="17">
        <v>9</v>
      </c>
      <c r="B12" s="9" t="s">
        <v>2123</v>
      </c>
    </row>
    <row r="13" spans="1:2" ht="86.4" x14ac:dyDescent="0.3">
      <c r="A13" s="17">
        <v>10</v>
      </c>
      <c r="B13" s="9" t="s">
        <v>2196</v>
      </c>
    </row>
  </sheetData>
  <pageMargins left="0.7" right="0.7" top="0.75" bottom="0.75" header="0.3" footer="0.3"/>
  <pageSetup paperSize="9"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4.4" x14ac:dyDescent="0.3"/>
  <cols>
    <col min="1" max="1" width="8.88671875" style="17"/>
    <col min="2" max="2" width="62" customWidth="1"/>
  </cols>
  <sheetData>
    <row r="1" spans="1:2" x14ac:dyDescent="0.3">
      <c r="B1" s="4" t="s">
        <v>2199</v>
      </c>
    </row>
    <row r="2" spans="1:2" x14ac:dyDescent="0.3">
      <c r="B2" s="4" t="s">
        <v>2076</v>
      </c>
    </row>
    <row r="3" spans="1:2" x14ac:dyDescent="0.3">
      <c r="B3" s="4" t="s">
        <v>631</v>
      </c>
    </row>
    <row r="4" spans="1:2" x14ac:dyDescent="0.3">
      <c r="B4" s="4" t="s">
        <v>2142</v>
      </c>
    </row>
    <row r="5" spans="1:2" ht="57.6" x14ac:dyDescent="0.3">
      <c r="A5" s="17">
        <v>1</v>
      </c>
      <c r="B5" s="9" t="s">
        <v>2143</v>
      </c>
    </row>
    <row r="6" spans="1:2" ht="72" x14ac:dyDescent="0.3">
      <c r="A6" s="17">
        <v>2</v>
      </c>
      <c r="B6" s="9" t="s">
        <v>2144</v>
      </c>
    </row>
    <row r="8" spans="1:2" x14ac:dyDescent="0.3">
      <c r="B8" s="4" t="s">
        <v>2145</v>
      </c>
    </row>
    <row r="9" spans="1:2" ht="114.75" customHeight="1" x14ac:dyDescent="0.3">
      <c r="A9" s="17">
        <v>3</v>
      </c>
      <c r="B9" s="9" t="s">
        <v>2146</v>
      </c>
    </row>
    <row r="10" spans="1:2" ht="115.2" x14ac:dyDescent="0.3">
      <c r="A10" s="17">
        <v>4</v>
      </c>
      <c r="B10" s="9" t="s">
        <v>2147</v>
      </c>
    </row>
    <row r="11" spans="1:2" ht="86.4" x14ac:dyDescent="0.3">
      <c r="A11" s="17">
        <v>5</v>
      </c>
      <c r="B11" s="9" t="s">
        <v>2148</v>
      </c>
    </row>
    <row r="12" spans="1:2" ht="115.2" x14ac:dyDescent="0.3">
      <c r="A12" s="17">
        <v>6</v>
      </c>
      <c r="B12" s="9" t="s">
        <v>2149</v>
      </c>
    </row>
    <row r="13" spans="1:2" ht="201.6" x14ac:dyDescent="0.3">
      <c r="A13" s="17">
        <v>7</v>
      </c>
      <c r="B13" s="9" t="s">
        <v>2150</v>
      </c>
    </row>
    <row r="14" spans="1:2" ht="172.8" x14ac:dyDescent="0.3">
      <c r="A14" s="17">
        <v>8</v>
      </c>
      <c r="B14" s="9" t="s">
        <v>2151</v>
      </c>
    </row>
    <row r="15" spans="1:2" ht="57.6" x14ac:dyDescent="0.3">
      <c r="A15" s="17">
        <v>9</v>
      </c>
      <c r="B15" s="9" t="s">
        <v>2152</v>
      </c>
    </row>
    <row r="16" spans="1:2" ht="72" x14ac:dyDescent="0.3">
      <c r="A16" s="17">
        <v>10</v>
      </c>
      <c r="B16" s="9" t="s">
        <v>2153</v>
      </c>
    </row>
    <row r="18" spans="1:2" x14ac:dyDescent="0.3">
      <c r="B18" s="11" t="s">
        <v>2154</v>
      </c>
    </row>
    <row r="19" spans="1:2" ht="43.2" x14ac:dyDescent="0.3">
      <c r="A19" s="17">
        <v>11</v>
      </c>
      <c r="B19" s="9" t="s">
        <v>2155</v>
      </c>
    </row>
    <row r="20" spans="1:2" ht="100.8" x14ac:dyDescent="0.3">
      <c r="A20" s="17">
        <v>12</v>
      </c>
      <c r="B20" s="9" t="s">
        <v>2200</v>
      </c>
    </row>
    <row r="21" spans="1:2" ht="28.8" x14ac:dyDescent="0.3">
      <c r="A21" s="17">
        <v>13</v>
      </c>
      <c r="B21" s="9" t="s">
        <v>2156</v>
      </c>
    </row>
    <row r="22" spans="1:2" ht="86.4" x14ac:dyDescent="0.3">
      <c r="A22" s="17">
        <v>14</v>
      </c>
      <c r="B22" s="9" t="s">
        <v>2157</v>
      </c>
    </row>
    <row r="23" spans="1:2" ht="43.2" x14ac:dyDescent="0.3">
      <c r="A23" s="17">
        <v>15</v>
      </c>
      <c r="B23" s="9" t="s">
        <v>2158</v>
      </c>
    </row>
    <row r="24" spans="1:2" ht="43.2" x14ac:dyDescent="0.3">
      <c r="A24" s="17">
        <v>16</v>
      </c>
      <c r="B24" s="9" t="s">
        <v>2159</v>
      </c>
    </row>
    <row r="26" spans="1:2" x14ac:dyDescent="0.3">
      <c r="B26" s="6" t="s">
        <v>2160</v>
      </c>
    </row>
    <row r="27" spans="1:2" ht="72" x14ac:dyDescent="0.3">
      <c r="A27" s="17">
        <v>17</v>
      </c>
      <c r="B27" s="9" t="s">
        <v>2161</v>
      </c>
    </row>
    <row r="28" spans="1:2" ht="86.4" x14ac:dyDescent="0.3">
      <c r="A28" s="17">
        <v>18</v>
      </c>
      <c r="B28" s="9" t="s">
        <v>2162</v>
      </c>
    </row>
    <row r="29" spans="1:2" ht="72" x14ac:dyDescent="0.3">
      <c r="A29" s="17">
        <v>19</v>
      </c>
      <c r="B29" s="9" t="s">
        <v>2163</v>
      </c>
    </row>
    <row r="30" spans="1:2" ht="28.8" x14ac:dyDescent="0.3">
      <c r="A30" s="17">
        <v>20</v>
      </c>
      <c r="B30" s="9" t="s">
        <v>2164</v>
      </c>
    </row>
    <row r="31" spans="1:2" ht="57.6" x14ac:dyDescent="0.3">
      <c r="A31" s="17">
        <v>21</v>
      </c>
      <c r="B31" s="9" t="s">
        <v>2165</v>
      </c>
    </row>
    <row r="32" spans="1:2" ht="86.4" x14ac:dyDescent="0.3">
      <c r="A32" s="17">
        <v>22</v>
      </c>
      <c r="B32" s="9" t="s">
        <v>2166</v>
      </c>
    </row>
    <row r="33" spans="1:2" ht="43.2" x14ac:dyDescent="0.3">
      <c r="A33" s="17">
        <v>23</v>
      </c>
      <c r="B33" s="9" t="s">
        <v>2167</v>
      </c>
    </row>
    <row r="34" spans="1:2" ht="100.8" x14ac:dyDescent="0.3">
      <c r="A34" s="17">
        <v>24</v>
      </c>
      <c r="B34" s="9" t="s">
        <v>2168</v>
      </c>
    </row>
    <row r="35" spans="1:2" ht="28.8" x14ac:dyDescent="0.3">
      <c r="A35" s="17">
        <v>25</v>
      </c>
      <c r="B35" s="9" t="s">
        <v>2169</v>
      </c>
    </row>
    <row r="36" spans="1:2" ht="57.6" x14ac:dyDescent="0.3">
      <c r="A36" s="17">
        <v>26</v>
      </c>
      <c r="B36" s="9" t="s">
        <v>2170</v>
      </c>
    </row>
    <row r="38" spans="1:2" x14ac:dyDescent="0.3">
      <c r="B38" s="6" t="s">
        <v>2171</v>
      </c>
    </row>
    <row r="39" spans="1:2" ht="57.6" x14ac:dyDescent="0.3">
      <c r="A39" s="17">
        <v>27</v>
      </c>
      <c r="B39" s="9" t="s">
        <v>2172</v>
      </c>
    </row>
    <row r="40" spans="1:2" ht="28.8" x14ac:dyDescent="0.3">
      <c r="A40" s="17">
        <v>28</v>
      </c>
      <c r="B40" s="9" t="s">
        <v>2173</v>
      </c>
    </row>
    <row r="41" spans="1:2" ht="57.6" x14ac:dyDescent="0.3">
      <c r="A41" s="17">
        <v>29</v>
      </c>
      <c r="B41" s="9" t="s">
        <v>2174</v>
      </c>
    </row>
    <row r="42" spans="1:2" ht="28.8" x14ac:dyDescent="0.3">
      <c r="A42" s="17">
        <v>30</v>
      </c>
      <c r="B42" s="9" t="s">
        <v>2175</v>
      </c>
    </row>
    <row r="43" spans="1:2" ht="43.2" x14ac:dyDescent="0.3">
      <c r="A43" s="17">
        <v>31</v>
      </c>
      <c r="B43" s="9" t="s">
        <v>2176</v>
      </c>
    </row>
    <row r="44" spans="1:2" ht="57.6" x14ac:dyDescent="0.3">
      <c r="A44" s="17">
        <v>32</v>
      </c>
      <c r="B44" s="9" t="s">
        <v>2177</v>
      </c>
    </row>
    <row r="45" spans="1:2" ht="86.4" x14ac:dyDescent="0.3">
      <c r="A45" s="17">
        <v>33</v>
      </c>
      <c r="B45" s="9" t="s">
        <v>2178</v>
      </c>
    </row>
    <row r="46" spans="1:2" ht="57.6" x14ac:dyDescent="0.3">
      <c r="A46" s="17">
        <v>34</v>
      </c>
      <c r="B46" s="9" t="s">
        <v>2179</v>
      </c>
    </row>
    <row r="48" spans="1:2" x14ac:dyDescent="0.3">
      <c r="B48" s="6" t="s">
        <v>2180</v>
      </c>
    </row>
    <row r="49" spans="1:2" ht="80.25" customHeight="1" x14ac:dyDescent="0.3">
      <c r="A49" s="17">
        <v>35</v>
      </c>
      <c r="B49" s="9" t="s">
        <v>2181</v>
      </c>
    </row>
    <row r="50" spans="1:2" ht="43.2" x14ac:dyDescent="0.3">
      <c r="A50" s="17">
        <v>36</v>
      </c>
      <c r="B50" s="9" t="s">
        <v>2182</v>
      </c>
    </row>
    <row r="51" spans="1:2" ht="57.6" x14ac:dyDescent="0.3">
      <c r="A51" s="17">
        <v>37</v>
      </c>
      <c r="B51" s="9" t="s">
        <v>2183</v>
      </c>
    </row>
    <row r="52" spans="1:2" ht="43.2" x14ac:dyDescent="0.3">
      <c r="A52" s="17">
        <v>38</v>
      </c>
      <c r="B52" s="9" t="s">
        <v>2184</v>
      </c>
    </row>
    <row r="53" spans="1:2" ht="43.2" x14ac:dyDescent="0.3">
      <c r="A53" s="17">
        <v>39</v>
      </c>
      <c r="B53" s="9" t="s">
        <v>2185</v>
      </c>
    </row>
  </sheetData>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4.4" x14ac:dyDescent="0.3"/>
  <cols>
    <col min="1" max="1" width="8.88671875" style="17"/>
    <col min="2" max="2" width="48.6640625" customWidth="1"/>
  </cols>
  <sheetData>
    <row r="1" spans="1:2" ht="43.2" x14ac:dyDescent="0.3">
      <c r="B1" s="6" t="s">
        <v>2124</v>
      </c>
    </row>
    <row r="2" spans="1:2" x14ac:dyDescent="0.3">
      <c r="B2" s="4" t="s">
        <v>2076</v>
      </c>
    </row>
    <row r="3" spans="1:2" x14ac:dyDescent="0.3">
      <c r="B3" s="4" t="s">
        <v>631</v>
      </c>
    </row>
    <row r="4" spans="1:2" ht="129.6" x14ac:dyDescent="0.3">
      <c r="A4" s="17">
        <v>1</v>
      </c>
      <c r="B4" s="9" t="s">
        <v>2125</v>
      </c>
    </row>
    <row r="5" spans="1:2" ht="144" x14ac:dyDescent="0.3">
      <c r="A5" s="17">
        <v>2</v>
      </c>
      <c r="B5" s="9" t="s">
        <v>2126</v>
      </c>
    </row>
    <row r="6" spans="1:2" ht="129.6" x14ac:dyDescent="0.3">
      <c r="A6" s="17">
        <v>3</v>
      </c>
      <c r="B6" s="9" t="s">
        <v>2127</v>
      </c>
    </row>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4.4" x14ac:dyDescent="0.3"/>
  <cols>
    <col min="1" max="1" width="8.88671875" style="17"/>
    <col min="2" max="2" width="63.6640625" customWidth="1"/>
  </cols>
  <sheetData>
    <row r="1" spans="1:2" ht="28.8" x14ac:dyDescent="0.3">
      <c r="B1" s="6" t="s">
        <v>2063</v>
      </c>
    </row>
    <row r="2" spans="1:2" x14ac:dyDescent="0.3">
      <c r="B2" s="4" t="s">
        <v>2058</v>
      </c>
    </row>
    <row r="3" spans="1:2" x14ac:dyDescent="0.3">
      <c r="B3" s="4" t="s">
        <v>631</v>
      </c>
    </row>
    <row r="4" spans="1:2" ht="83.25" customHeight="1" x14ac:dyDescent="0.3">
      <c r="A4" s="17">
        <v>1</v>
      </c>
      <c r="B4" s="9" t="s">
        <v>2066</v>
      </c>
    </row>
    <row r="5" spans="1:2" ht="63.6" customHeight="1" x14ac:dyDescent="0.3">
      <c r="A5" s="17">
        <v>2</v>
      </c>
      <c r="B5" s="9" t="s">
        <v>2067</v>
      </c>
    </row>
    <row r="6" spans="1:2" ht="57.6" x14ac:dyDescent="0.3">
      <c r="A6" s="17">
        <v>3</v>
      </c>
      <c r="B6" s="9" t="s">
        <v>2059</v>
      </c>
    </row>
    <row r="7" spans="1:2" ht="86.4" x14ac:dyDescent="0.3">
      <c r="A7" s="17">
        <v>4</v>
      </c>
      <c r="B7" s="9" t="s">
        <v>2068</v>
      </c>
    </row>
    <row r="8" spans="1:2" ht="43.2" x14ac:dyDescent="0.3">
      <c r="A8" s="17">
        <v>5</v>
      </c>
      <c r="B8" s="9" t="s">
        <v>2069</v>
      </c>
    </row>
    <row r="9" spans="1:2" ht="72.75" customHeight="1" x14ac:dyDescent="0.3">
      <c r="A9" s="17">
        <v>6</v>
      </c>
      <c r="B9" s="9" t="s">
        <v>2060</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4.4" x14ac:dyDescent="0.3"/>
  <cols>
    <col min="1" max="1" width="8.88671875" style="17"/>
    <col min="2" max="2" width="62.6640625" customWidth="1"/>
  </cols>
  <sheetData>
    <row r="1" spans="1:2" ht="28.8" x14ac:dyDescent="0.3">
      <c r="B1" s="11" t="s">
        <v>2062</v>
      </c>
    </row>
    <row r="2" spans="1:2" x14ac:dyDescent="0.3">
      <c r="B2" s="4" t="s">
        <v>2058</v>
      </c>
    </row>
    <row r="3" spans="1:2" x14ac:dyDescent="0.3">
      <c r="B3" s="4" t="s">
        <v>631</v>
      </c>
    </row>
    <row r="4" spans="1:2" ht="28.8" x14ac:dyDescent="0.3">
      <c r="A4" s="17">
        <v>1</v>
      </c>
      <c r="B4" s="5" t="s">
        <v>2065</v>
      </c>
    </row>
    <row r="5" spans="1:2" ht="28.8" x14ac:dyDescent="0.3">
      <c r="A5" s="17">
        <v>2</v>
      </c>
      <c r="B5" s="5" t="s">
        <v>2064</v>
      </c>
    </row>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4.4" x14ac:dyDescent="0.3"/>
  <cols>
    <col min="1" max="1" width="8.88671875" style="17"/>
    <col min="2" max="2" width="54.88671875" customWidth="1"/>
  </cols>
  <sheetData>
    <row r="1" spans="1:2" ht="46.95" customHeight="1" x14ac:dyDescent="0.3">
      <c r="B1" s="6" t="s">
        <v>1991</v>
      </c>
    </row>
    <row r="2" spans="1:2" x14ac:dyDescent="0.3">
      <c r="B2" s="4" t="s">
        <v>1989</v>
      </c>
    </row>
    <row r="3" spans="1:2" x14ac:dyDescent="0.3">
      <c r="B3" s="4" t="s">
        <v>631</v>
      </c>
    </row>
    <row r="4" spans="1:2" ht="43.2" x14ac:dyDescent="0.3">
      <c r="A4" s="17">
        <v>1</v>
      </c>
      <c r="B4" s="9" t="s">
        <v>1990</v>
      </c>
    </row>
    <row r="5" spans="1:2" ht="72" x14ac:dyDescent="0.3">
      <c r="A5" s="17">
        <v>2</v>
      </c>
      <c r="B5" s="9" t="s">
        <v>1992</v>
      </c>
    </row>
    <row r="6" spans="1:2" ht="43.2" x14ac:dyDescent="0.3">
      <c r="A6" s="17">
        <v>3</v>
      </c>
      <c r="B6" s="9" t="s">
        <v>1993</v>
      </c>
    </row>
    <row r="7" spans="1:2" ht="86.4" x14ac:dyDescent="0.3">
      <c r="A7" s="17">
        <v>4</v>
      </c>
      <c r="B7" s="9" t="s">
        <v>1994</v>
      </c>
    </row>
    <row r="8" spans="1:2" ht="57.6" x14ac:dyDescent="0.3">
      <c r="A8" s="17">
        <v>5</v>
      </c>
      <c r="B8" s="9" t="s">
        <v>1995</v>
      </c>
    </row>
    <row r="9" spans="1:2" ht="69" customHeight="1" x14ac:dyDescent="0.3">
      <c r="A9" s="17">
        <v>6</v>
      </c>
      <c r="B9" s="9" t="s">
        <v>1996</v>
      </c>
    </row>
    <row r="10" spans="1:2" ht="43.2" x14ac:dyDescent="0.3">
      <c r="A10" s="17">
        <v>7</v>
      </c>
      <c r="B10" s="9" t="s">
        <v>1997</v>
      </c>
    </row>
    <row r="11" spans="1:2" ht="43.2" x14ac:dyDescent="0.3">
      <c r="A11" s="17">
        <v>8</v>
      </c>
      <c r="B11" s="9" t="s">
        <v>1998</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4.4" x14ac:dyDescent="0.3"/>
  <cols>
    <col min="1" max="1" width="8.88671875" style="17"/>
    <col min="2" max="2" width="70.88671875" customWidth="1"/>
  </cols>
  <sheetData>
    <row r="1" spans="1:2" ht="28.8" x14ac:dyDescent="0.3">
      <c r="B1" s="6" t="s">
        <v>2014</v>
      </c>
    </row>
    <row r="2" spans="1:2" x14ac:dyDescent="0.3">
      <c r="B2" s="4" t="s">
        <v>1999</v>
      </c>
    </row>
    <row r="3" spans="1:2" x14ac:dyDescent="0.3">
      <c r="B3" s="4" t="s">
        <v>631</v>
      </c>
    </row>
    <row r="4" spans="1:2" ht="241.95" customHeight="1" x14ac:dyDescent="0.3">
      <c r="A4" s="17">
        <v>1</v>
      </c>
      <c r="B4" s="9" t="s">
        <v>2000</v>
      </c>
    </row>
    <row r="5" spans="1:2" ht="198" customHeight="1" x14ac:dyDescent="0.3">
      <c r="A5" s="17">
        <v>2</v>
      </c>
      <c r="B5" s="11" t="s">
        <v>2001</v>
      </c>
    </row>
    <row r="6" spans="1:2" ht="158.4" x14ac:dyDescent="0.3">
      <c r="A6" s="17">
        <v>3</v>
      </c>
      <c r="B6" s="11" t="s">
        <v>2006</v>
      </c>
    </row>
    <row r="7" spans="1:2" ht="100.8" x14ac:dyDescent="0.3">
      <c r="A7" s="17">
        <v>4</v>
      </c>
      <c r="B7" s="11" t="s">
        <v>2002</v>
      </c>
    </row>
    <row r="8" spans="1:2" ht="257.25" customHeight="1" x14ac:dyDescent="0.3">
      <c r="A8" s="17">
        <v>5</v>
      </c>
      <c r="B8" s="11" t="s">
        <v>2003</v>
      </c>
    </row>
    <row r="9" spans="1:2" ht="172.8" x14ac:dyDescent="0.3">
      <c r="A9" s="17">
        <v>6</v>
      </c>
      <c r="B9" s="11" t="s">
        <v>2004</v>
      </c>
    </row>
    <row r="10" spans="1:2" ht="201.6" x14ac:dyDescent="0.3">
      <c r="A10" s="17">
        <v>7</v>
      </c>
      <c r="B10" s="11" t="s">
        <v>2005</v>
      </c>
    </row>
    <row r="11" spans="1:2" ht="216" x14ac:dyDescent="0.3">
      <c r="A11" s="17">
        <v>8</v>
      </c>
      <c r="B11" s="9" t="s">
        <v>2007</v>
      </c>
    </row>
    <row r="12" spans="1:2" ht="172.8" x14ac:dyDescent="0.3">
      <c r="A12" s="17">
        <v>9</v>
      </c>
      <c r="B12" s="9" t="s">
        <v>2008</v>
      </c>
    </row>
    <row r="13" spans="1:2" ht="222" customHeight="1" x14ac:dyDescent="0.3">
      <c r="A13" s="17">
        <v>10</v>
      </c>
      <c r="B13" s="9" t="s">
        <v>2009</v>
      </c>
    </row>
    <row r="14" spans="1:2" ht="302.39999999999998" x14ac:dyDescent="0.3">
      <c r="A14" s="17">
        <v>11</v>
      </c>
      <c r="B14" s="9" t="s">
        <v>2010</v>
      </c>
    </row>
    <row r="15" spans="1:2" ht="273.60000000000002" x14ac:dyDescent="0.3">
      <c r="A15" s="17">
        <v>12</v>
      </c>
      <c r="B15" s="9" t="s">
        <v>2011</v>
      </c>
    </row>
    <row r="16" spans="1:2" ht="288" customHeight="1" x14ac:dyDescent="0.3">
      <c r="A16" s="17">
        <v>13</v>
      </c>
      <c r="B16" s="9" t="s">
        <v>2012</v>
      </c>
    </row>
    <row r="17" spans="1:2" ht="288" x14ac:dyDescent="0.3">
      <c r="A17" s="17">
        <v>14</v>
      </c>
      <c r="B17" s="11" t="s">
        <v>2013</v>
      </c>
    </row>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4.4" x14ac:dyDescent="0.3"/>
  <cols>
    <col min="1" max="1" width="8.88671875" style="17"/>
    <col min="2" max="2" width="50.44140625" customWidth="1"/>
  </cols>
  <sheetData>
    <row r="1" spans="1:2" ht="28.8" x14ac:dyDescent="0.3">
      <c r="B1" s="6" t="s">
        <v>2023</v>
      </c>
    </row>
    <row r="2" spans="1:2" x14ac:dyDescent="0.3">
      <c r="B2" s="4" t="s">
        <v>1999</v>
      </c>
    </row>
    <row r="3" spans="1:2" x14ac:dyDescent="0.3">
      <c r="B3" s="4" t="s">
        <v>631</v>
      </c>
    </row>
    <row r="4" spans="1:2" ht="72" x14ac:dyDescent="0.3">
      <c r="A4" s="17">
        <v>1</v>
      </c>
      <c r="B4" s="9" t="s">
        <v>2015</v>
      </c>
    </row>
    <row r="5" spans="1:2" ht="105.6" customHeight="1" x14ac:dyDescent="0.3">
      <c r="A5" s="17">
        <v>2</v>
      </c>
      <c r="B5" s="9" t="s">
        <v>2016</v>
      </c>
    </row>
    <row r="6" spans="1:2" ht="100.8" x14ac:dyDescent="0.3">
      <c r="A6" s="17">
        <v>3</v>
      </c>
      <c r="B6" s="9" t="s">
        <v>2017</v>
      </c>
    </row>
    <row r="7" spans="1:2" ht="72" x14ac:dyDescent="0.3">
      <c r="A7" s="17">
        <v>4</v>
      </c>
      <c r="B7" s="9" t="s">
        <v>2018</v>
      </c>
    </row>
    <row r="8" spans="1:2" ht="129.6" x14ac:dyDescent="0.3">
      <c r="A8" s="17">
        <v>5</v>
      </c>
      <c r="B8" s="9" t="s">
        <v>2019</v>
      </c>
    </row>
    <row r="9" spans="1:2" ht="72" x14ac:dyDescent="0.3">
      <c r="A9" s="17">
        <v>6</v>
      </c>
      <c r="B9" s="9" t="s">
        <v>2020</v>
      </c>
    </row>
    <row r="10" spans="1:2" ht="230.4" x14ac:dyDescent="0.3">
      <c r="A10" s="17">
        <v>7</v>
      </c>
      <c r="B10" s="9" t="s">
        <v>2021</v>
      </c>
    </row>
    <row r="11" spans="1:2" ht="57.6" x14ac:dyDescent="0.3">
      <c r="A11" s="17">
        <v>8</v>
      </c>
      <c r="B11" s="9" t="s">
        <v>2022</v>
      </c>
    </row>
    <row r="12" spans="1:2" x14ac:dyDescent="0.3">
      <c r="B12" s="10"/>
    </row>
    <row r="13" spans="1:2" x14ac:dyDescent="0.3">
      <c r="B13" s="10"/>
    </row>
    <row r="14" spans="1:2" x14ac:dyDescent="0.3">
      <c r="B14" s="10"/>
    </row>
    <row r="15" spans="1:2" x14ac:dyDescent="0.3">
      <c r="B15" s="10"/>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4.4" x14ac:dyDescent="0.3"/>
  <cols>
    <col min="1" max="1" width="8.88671875" style="17"/>
    <col min="2" max="2" width="55.109375" customWidth="1"/>
  </cols>
  <sheetData>
    <row r="1" spans="1:2" ht="34.200000000000003" customHeight="1" x14ac:dyDescent="0.3">
      <c r="B1" s="11" t="s">
        <v>2038</v>
      </c>
    </row>
    <row r="2" spans="1:2" x14ac:dyDescent="0.3">
      <c r="B2" s="4" t="s">
        <v>1989</v>
      </c>
    </row>
    <row r="3" spans="1:2" x14ac:dyDescent="0.3">
      <c r="B3" s="4" t="s">
        <v>631</v>
      </c>
    </row>
    <row r="4" spans="1:2" x14ac:dyDescent="0.3">
      <c r="B4" s="4" t="s">
        <v>2024</v>
      </c>
    </row>
    <row r="5" spans="1:2" ht="72" x14ac:dyDescent="0.3">
      <c r="A5" s="17">
        <v>1</v>
      </c>
      <c r="B5" s="9" t="s">
        <v>2025</v>
      </c>
    </row>
    <row r="6" spans="1:2" ht="28.8" x14ac:dyDescent="0.3">
      <c r="A6" s="17">
        <v>2</v>
      </c>
      <c r="B6" s="9" t="s">
        <v>2026</v>
      </c>
    </row>
    <row r="7" spans="1:2" x14ac:dyDescent="0.3">
      <c r="B7" s="4" t="s">
        <v>2027</v>
      </c>
    </row>
    <row r="8" spans="1:2" ht="43.2" x14ac:dyDescent="0.3">
      <c r="A8" s="17">
        <v>3</v>
      </c>
      <c r="B8" s="9" t="s">
        <v>2028</v>
      </c>
    </row>
    <row r="9" spans="1:2" ht="28.8" x14ac:dyDescent="0.3">
      <c r="A9" s="17">
        <v>4</v>
      </c>
      <c r="B9" s="9" t="s">
        <v>2029</v>
      </c>
    </row>
    <row r="10" spans="1:2" ht="43.2" x14ac:dyDescent="0.3">
      <c r="A10" s="17">
        <v>5</v>
      </c>
      <c r="B10" s="9" t="s">
        <v>2030</v>
      </c>
    </row>
    <row r="11" spans="1:2" ht="43.2" x14ac:dyDescent="0.3">
      <c r="A11" s="17">
        <v>6</v>
      </c>
      <c r="B11" s="9" t="s">
        <v>2031</v>
      </c>
    </row>
    <row r="12" spans="1:2" ht="72" x14ac:dyDescent="0.3">
      <c r="A12" s="17">
        <v>7</v>
      </c>
      <c r="B12" s="9" t="s">
        <v>2032</v>
      </c>
    </row>
    <row r="13" spans="1:2" ht="86.4" x14ac:dyDescent="0.3">
      <c r="A13" s="17">
        <v>8</v>
      </c>
      <c r="B13" s="9" t="s">
        <v>2033</v>
      </c>
    </row>
    <row r="14" spans="1:2" ht="28.8" x14ac:dyDescent="0.3">
      <c r="A14" s="17">
        <v>9</v>
      </c>
      <c r="B14" s="9" t="s">
        <v>2034</v>
      </c>
    </row>
    <row r="15" spans="1:2" ht="85.5" customHeight="1" x14ac:dyDescent="0.3">
      <c r="A15" s="17">
        <v>10</v>
      </c>
      <c r="B15" s="9" t="s">
        <v>2035</v>
      </c>
    </row>
    <row r="16" spans="1:2" ht="100.8" x14ac:dyDescent="0.3">
      <c r="A16" s="17">
        <v>11</v>
      </c>
      <c r="B16" s="9" t="s">
        <v>2036</v>
      </c>
    </row>
    <row r="17" spans="1:2" ht="57.6" x14ac:dyDescent="0.3">
      <c r="A17" s="17">
        <v>12</v>
      </c>
      <c r="B17" s="9" t="s">
        <v>2037</v>
      </c>
    </row>
  </sheetData>
  <pageMargins left="0.7" right="0.7" top="0.75" bottom="0.75" header="0.3" footer="0.3"/>
  <pageSetup paperSize="9"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4.4" x14ac:dyDescent="0.3"/>
  <cols>
    <col min="1" max="1" width="8.88671875" style="17"/>
    <col min="2" max="2" width="62.33203125" customWidth="1"/>
  </cols>
  <sheetData>
    <row r="1" spans="1:2" ht="33.6" customHeight="1" x14ac:dyDescent="0.3">
      <c r="B1" s="11" t="s">
        <v>2039</v>
      </c>
    </row>
    <row r="2" spans="1:2" x14ac:dyDescent="0.3">
      <c r="B2" s="4" t="s">
        <v>1989</v>
      </c>
    </row>
    <row r="3" spans="1:2" x14ac:dyDescent="0.3">
      <c r="B3" s="4" t="s">
        <v>631</v>
      </c>
    </row>
    <row r="4" spans="1:2" ht="28.8" x14ac:dyDescent="0.3">
      <c r="A4" s="17">
        <v>1</v>
      </c>
      <c r="B4" s="5" t="s">
        <v>2040</v>
      </c>
    </row>
    <row r="5" spans="1:2" ht="43.2" x14ac:dyDescent="0.3">
      <c r="A5" s="17">
        <v>2</v>
      </c>
      <c r="B5" s="5" t="s">
        <v>2041</v>
      </c>
    </row>
    <row r="6" spans="1:2" ht="43.2" x14ac:dyDescent="0.3">
      <c r="A6" s="17">
        <v>3</v>
      </c>
      <c r="B6" s="5" t="s">
        <v>2042</v>
      </c>
    </row>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4.4" x14ac:dyDescent="0.3"/>
  <cols>
    <col min="1" max="1" width="8.88671875" style="17"/>
    <col min="2" max="2" width="65.33203125" customWidth="1"/>
  </cols>
  <sheetData>
    <row r="1" spans="1:2" ht="28.8" x14ac:dyDescent="0.3">
      <c r="B1" s="6" t="s">
        <v>2050</v>
      </c>
    </row>
    <row r="2" spans="1:2" x14ac:dyDescent="0.3">
      <c r="B2" s="4" t="s">
        <v>2051</v>
      </c>
    </row>
    <row r="3" spans="1:2" x14ac:dyDescent="0.3">
      <c r="B3" s="4" t="s">
        <v>631</v>
      </c>
    </row>
    <row r="4" spans="1:2" ht="226.95" customHeight="1" x14ac:dyDescent="0.3">
      <c r="A4" s="17">
        <v>1</v>
      </c>
      <c r="B4" s="9" t="s">
        <v>2052</v>
      </c>
    </row>
    <row r="5" spans="1:2" ht="86.4" x14ac:dyDescent="0.3">
      <c r="A5" s="17">
        <v>2</v>
      </c>
      <c r="B5" s="9" t="s">
        <v>2053</v>
      </c>
    </row>
    <row r="6" spans="1:2" ht="263.39999999999998" customHeight="1" x14ac:dyDescent="0.3">
      <c r="A6" s="17">
        <v>3</v>
      </c>
      <c r="B6" s="9" t="s">
        <v>2054</v>
      </c>
    </row>
  </sheetData>
  <pageMargins left="0.7" right="0.7" top="0.75" bottom="0.75" header="0.3" footer="0.3"/>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4.4" x14ac:dyDescent="0.3"/>
  <cols>
    <col min="2" max="2" width="57.6640625" customWidth="1"/>
  </cols>
  <sheetData>
    <row r="1" spans="2:2" ht="43.2" x14ac:dyDescent="0.3">
      <c r="B1" s="6" t="s">
        <v>1801</v>
      </c>
    </row>
    <row r="2" spans="2:2" x14ac:dyDescent="0.3">
      <c r="B2" s="4" t="s">
        <v>1802</v>
      </c>
    </row>
    <row r="3" spans="2:2" x14ac:dyDescent="0.3">
      <c r="B3" t="s">
        <v>753</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4.4" x14ac:dyDescent="0.3"/>
  <cols>
    <col min="1" max="1" width="8.88671875" style="43"/>
    <col min="2" max="2" width="45.5546875" customWidth="1"/>
  </cols>
  <sheetData>
    <row r="1" spans="1:2" ht="28.8" x14ac:dyDescent="0.3">
      <c r="B1" s="6" t="s">
        <v>1407</v>
      </c>
    </row>
    <row r="2" spans="1:2" x14ac:dyDescent="0.3">
      <c r="B2" s="4" t="s">
        <v>1382</v>
      </c>
    </row>
    <row r="3" spans="1:2" x14ac:dyDescent="0.3">
      <c r="B3" s="4" t="s">
        <v>631</v>
      </c>
    </row>
    <row r="4" spans="1:2" ht="86.4" x14ac:dyDescent="0.3">
      <c r="A4" s="43">
        <v>1</v>
      </c>
      <c r="B4" s="9" t="s">
        <v>1383</v>
      </c>
    </row>
    <row r="5" spans="1:2" ht="86.4" x14ac:dyDescent="0.3">
      <c r="B5" s="9" t="s">
        <v>1384</v>
      </c>
    </row>
    <row r="6" spans="1:2" ht="28.8" x14ac:dyDescent="0.3">
      <c r="B6" s="9" t="s">
        <v>1385</v>
      </c>
    </row>
    <row r="7" spans="1:2" ht="72" x14ac:dyDescent="0.3">
      <c r="A7" s="43">
        <v>2</v>
      </c>
      <c r="B7" s="9" t="s">
        <v>1386</v>
      </c>
    </row>
    <row r="8" spans="1:2" ht="129.6" x14ac:dyDescent="0.3">
      <c r="A8" s="43">
        <v>3</v>
      </c>
      <c r="B8" s="9" t="s">
        <v>1387</v>
      </c>
    </row>
    <row r="9" spans="1:2" ht="72" x14ac:dyDescent="0.3">
      <c r="B9" s="9" t="s">
        <v>1388</v>
      </c>
    </row>
    <row r="10" spans="1:2" ht="100.8" x14ac:dyDescent="0.3">
      <c r="A10" s="43">
        <v>4</v>
      </c>
      <c r="B10" s="9" t="s">
        <v>1389</v>
      </c>
    </row>
    <row r="11" spans="1:2" ht="72" x14ac:dyDescent="0.3">
      <c r="B11" s="9" t="s">
        <v>1390</v>
      </c>
    </row>
    <row r="12" spans="1:2" ht="115.2" x14ac:dyDescent="0.3">
      <c r="A12" s="43">
        <v>5</v>
      </c>
      <c r="B12" s="9" t="s">
        <v>1391</v>
      </c>
    </row>
    <row r="13" spans="1:2" ht="144" x14ac:dyDescent="0.3">
      <c r="B13" s="9" t="s">
        <v>1392</v>
      </c>
    </row>
    <row r="14" spans="1:2" ht="57.6" x14ac:dyDescent="0.3">
      <c r="A14" s="43">
        <v>6</v>
      </c>
      <c r="B14" s="11" t="s">
        <v>1393</v>
      </c>
    </row>
    <row r="15" spans="1:2" ht="72" x14ac:dyDescent="0.3">
      <c r="B15" s="9" t="s">
        <v>1394</v>
      </c>
    </row>
    <row r="16" spans="1:2" ht="144" x14ac:dyDescent="0.3">
      <c r="A16" s="43">
        <v>7</v>
      </c>
      <c r="B16" s="9" t="s">
        <v>1395</v>
      </c>
    </row>
    <row r="17" spans="1:2" ht="144" x14ac:dyDescent="0.3">
      <c r="A17" s="43">
        <v>8</v>
      </c>
      <c r="B17" s="9" t="s">
        <v>1396</v>
      </c>
    </row>
    <row r="18" spans="1:2" ht="100.8" x14ac:dyDescent="0.3">
      <c r="A18" s="43">
        <v>9</v>
      </c>
      <c r="B18" s="9" t="s">
        <v>1397</v>
      </c>
    </row>
    <row r="19" spans="1:2" ht="72" x14ac:dyDescent="0.3">
      <c r="A19" s="43">
        <v>10</v>
      </c>
      <c r="B19" s="9" t="s">
        <v>1398</v>
      </c>
    </row>
    <row r="20" spans="1:2" ht="367.2" customHeight="1" x14ac:dyDescent="0.3">
      <c r="B20" s="9" t="s">
        <v>1552</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4.4" x14ac:dyDescent="0.3"/>
  <cols>
    <col min="1" max="1" width="8.88671875" style="43"/>
    <col min="2" max="2" width="52.6640625" customWidth="1"/>
  </cols>
  <sheetData>
    <row r="1" spans="1:2" ht="57.6" x14ac:dyDescent="0.3">
      <c r="B1" s="6" t="s">
        <v>1399</v>
      </c>
    </row>
    <row r="2" spans="1:2" x14ac:dyDescent="0.3">
      <c r="B2" s="4" t="s">
        <v>1382</v>
      </c>
    </row>
    <row r="3" spans="1:2" x14ac:dyDescent="0.3">
      <c r="B3" s="4" t="s">
        <v>631</v>
      </c>
    </row>
    <row r="4" spans="1:2" ht="129.6" x14ac:dyDescent="0.3">
      <c r="A4" s="43">
        <v>1</v>
      </c>
      <c r="B4" s="9" t="s">
        <v>1400</v>
      </c>
    </row>
    <row r="5" spans="1:2" ht="172.8" x14ac:dyDescent="0.3">
      <c r="A5" s="43">
        <v>2</v>
      </c>
      <c r="B5" s="9" t="s">
        <v>1401</v>
      </c>
    </row>
    <row r="6" spans="1:2" ht="172.8" x14ac:dyDescent="0.3">
      <c r="A6" s="43">
        <v>3</v>
      </c>
      <c r="B6" s="9" t="s">
        <v>1402</v>
      </c>
    </row>
    <row r="7" spans="1:2" ht="129.6" x14ac:dyDescent="0.3">
      <c r="A7" s="43">
        <v>4</v>
      </c>
      <c r="B7" s="9" t="s">
        <v>1553</v>
      </c>
    </row>
    <row r="8" spans="1:2" ht="100.8" x14ac:dyDescent="0.3">
      <c r="A8" s="43">
        <v>5</v>
      </c>
      <c r="B8" s="9" t="s">
        <v>1403</v>
      </c>
    </row>
    <row r="9" spans="1:2" ht="100.8" x14ac:dyDescent="0.3">
      <c r="A9" s="43">
        <v>6</v>
      </c>
      <c r="B9" s="9" t="s">
        <v>1404</v>
      </c>
    </row>
    <row r="10" spans="1:2" ht="144" x14ac:dyDescent="0.3">
      <c r="A10" s="43">
        <v>7</v>
      </c>
      <c r="B10" s="9" t="s">
        <v>1405</v>
      </c>
    </row>
    <row r="11" spans="1:2" ht="158.4" x14ac:dyDescent="0.3">
      <c r="A11" s="43">
        <v>8</v>
      </c>
      <c r="B11" s="9" t="s">
        <v>1554</v>
      </c>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4.4" x14ac:dyDescent="0.3"/>
  <cols>
    <col min="2" max="2" width="45.109375" customWidth="1"/>
  </cols>
  <sheetData>
    <row r="1" spans="2:2" ht="43.2" x14ac:dyDescent="0.3">
      <c r="B1" s="6" t="s">
        <v>1406</v>
      </c>
    </row>
    <row r="2" spans="2:2" x14ac:dyDescent="0.3">
      <c r="B2" s="4" t="s">
        <v>1382</v>
      </c>
    </row>
    <row r="3" spans="2:2" x14ac:dyDescent="0.3">
      <c r="B3" t="s">
        <v>753</v>
      </c>
    </row>
    <row r="4" spans="2:2" x14ac:dyDescent="0.3">
      <c r="B4" s="4"/>
    </row>
  </sheetData>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4.4" x14ac:dyDescent="0.3"/>
  <cols>
    <col min="1" max="1" width="8.88671875" style="43"/>
    <col min="2" max="2" width="55.6640625" customWidth="1"/>
  </cols>
  <sheetData>
    <row r="1" spans="1:2" ht="28.8" x14ac:dyDescent="0.3">
      <c r="B1" s="6" t="s">
        <v>1408</v>
      </c>
    </row>
    <row r="2" spans="1:2" x14ac:dyDescent="0.3">
      <c r="B2" s="4" t="s">
        <v>1382</v>
      </c>
    </row>
    <row r="3" spans="1:2" x14ac:dyDescent="0.3">
      <c r="B3" s="4" t="s">
        <v>631</v>
      </c>
    </row>
    <row r="4" spans="1:2" ht="187.2" x14ac:dyDescent="0.3">
      <c r="A4" s="43">
        <v>1</v>
      </c>
      <c r="B4" s="9" t="s">
        <v>1555</v>
      </c>
    </row>
    <row r="5" spans="1:2" ht="144" x14ac:dyDescent="0.3">
      <c r="B5" s="9" t="s">
        <v>1556</v>
      </c>
    </row>
    <row r="6" spans="1:2" ht="100.8" x14ac:dyDescent="0.3">
      <c r="B6" s="9" t="s">
        <v>1409</v>
      </c>
    </row>
    <row r="7" spans="1:2" ht="129.6" x14ac:dyDescent="0.3">
      <c r="B7" s="9" t="s">
        <v>1410</v>
      </c>
    </row>
    <row r="8" spans="1:2" ht="115.2" x14ac:dyDescent="0.3">
      <c r="B8" s="9" t="s">
        <v>1411</v>
      </c>
    </row>
    <row r="9" spans="1:2" ht="115.2" x14ac:dyDescent="0.3">
      <c r="A9" s="43">
        <v>2</v>
      </c>
      <c r="B9" s="9" t="s">
        <v>1412</v>
      </c>
    </row>
    <row r="10" spans="1:2" ht="120" customHeight="1" x14ac:dyDescent="0.3">
      <c r="B10" s="5" t="s">
        <v>1413</v>
      </c>
    </row>
    <row r="11" spans="1:2" ht="409.6" customHeight="1" x14ac:dyDescent="0.3">
      <c r="B11" s="9" t="s">
        <v>1414</v>
      </c>
    </row>
    <row r="12" spans="1:2" ht="144" x14ac:dyDescent="0.3">
      <c r="A12" s="43">
        <v>3</v>
      </c>
      <c r="B12" s="9" t="s">
        <v>1415</v>
      </c>
    </row>
    <row r="13" spans="1:2" ht="100.8" x14ac:dyDescent="0.3">
      <c r="B13" s="9" t="s">
        <v>1416</v>
      </c>
    </row>
    <row r="14" spans="1:2" ht="172.8" x14ac:dyDescent="0.3">
      <c r="A14" s="43">
        <v>4</v>
      </c>
      <c r="B14" s="9" t="s">
        <v>1417</v>
      </c>
    </row>
    <row r="15" spans="1:2" ht="144" x14ac:dyDescent="0.3">
      <c r="B15" s="9" t="s">
        <v>1418</v>
      </c>
    </row>
    <row r="16" spans="1:2" ht="273.60000000000002" x14ac:dyDescent="0.3">
      <c r="B16" s="9" t="s">
        <v>1419</v>
      </c>
    </row>
    <row r="17" spans="1:2" ht="381" customHeight="1" x14ac:dyDescent="0.3">
      <c r="A17" s="43">
        <v>5</v>
      </c>
      <c r="B17" s="9" t="s">
        <v>1557</v>
      </c>
    </row>
    <row r="18" spans="1:2" ht="129.6" x14ac:dyDescent="0.3">
      <c r="A18" s="43">
        <v>6</v>
      </c>
      <c r="B18" s="9" t="s">
        <v>1420</v>
      </c>
    </row>
    <row r="19" spans="1:2" ht="57.6" x14ac:dyDescent="0.3">
      <c r="B19" s="9" t="s">
        <v>1421</v>
      </c>
    </row>
    <row r="20" spans="1:2" ht="57.6" x14ac:dyDescent="0.3">
      <c r="B20" s="9" t="s">
        <v>1422</v>
      </c>
    </row>
    <row r="21" spans="1:2" ht="115.2" x14ac:dyDescent="0.3">
      <c r="B21" s="9" t="s">
        <v>1423</v>
      </c>
    </row>
  </sheetData>
  <pageMargins left="0.7" right="0.7" top="0.75" bottom="0.75" header="0.3" footer="0.3"/>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4.4" x14ac:dyDescent="0.3"/>
  <cols>
    <col min="1" max="1" width="8.88671875" style="17"/>
    <col min="2" max="2" width="61.33203125" customWidth="1"/>
  </cols>
  <sheetData>
    <row r="1" spans="1:2" ht="72" x14ac:dyDescent="0.3">
      <c r="B1" s="6" t="s">
        <v>1329</v>
      </c>
    </row>
    <row r="2" spans="1:2" x14ac:dyDescent="0.3">
      <c r="B2" s="4" t="s">
        <v>1330</v>
      </c>
    </row>
    <row r="3" spans="1:2" x14ac:dyDescent="0.3">
      <c r="B3" s="4" t="s">
        <v>631</v>
      </c>
    </row>
    <row r="4" spans="1:2" ht="129.6" x14ac:dyDescent="0.3">
      <c r="A4" s="17">
        <v>1</v>
      </c>
      <c r="B4" s="9" t="s">
        <v>1333</v>
      </c>
    </row>
    <row r="5" spans="1:2" ht="115.2" x14ac:dyDescent="0.3">
      <c r="A5" s="17">
        <v>2</v>
      </c>
      <c r="B5" s="9" t="s">
        <v>1334</v>
      </c>
    </row>
    <row r="6" spans="1:2" ht="86.4" x14ac:dyDescent="0.3">
      <c r="A6" s="17">
        <v>3</v>
      </c>
      <c r="B6" s="9" t="s">
        <v>1335</v>
      </c>
    </row>
    <row r="7" spans="1:2" ht="86.4" x14ac:dyDescent="0.3">
      <c r="A7" s="17">
        <v>4</v>
      </c>
      <c r="B7" s="9" t="s">
        <v>1336</v>
      </c>
    </row>
    <row r="8" spans="1:2" ht="172.8" x14ac:dyDescent="0.3">
      <c r="A8" s="17">
        <v>5</v>
      </c>
      <c r="B8" s="9" t="s">
        <v>1332</v>
      </c>
    </row>
    <row r="9" spans="1:2" ht="100.8" x14ac:dyDescent="0.3">
      <c r="A9" s="17">
        <v>6</v>
      </c>
      <c r="B9" s="9" t="s">
        <v>1331</v>
      </c>
    </row>
    <row r="10" spans="1:2" ht="72" x14ac:dyDescent="0.3">
      <c r="A10" s="17">
        <v>7</v>
      </c>
      <c r="B10" s="9" t="s">
        <v>1337</v>
      </c>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4.4" x14ac:dyDescent="0.3"/>
  <cols>
    <col min="1" max="1" width="8.88671875" style="17"/>
    <col min="2" max="2" width="53.5546875" customWidth="1"/>
  </cols>
  <sheetData>
    <row r="1" spans="1:2" ht="43.2" x14ac:dyDescent="0.3">
      <c r="B1" s="6" t="s">
        <v>1307</v>
      </c>
    </row>
    <row r="2" spans="1:2" x14ac:dyDescent="0.3">
      <c r="B2" s="4" t="s">
        <v>2390</v>
      </c>
    </row>
    <row r="3" spans="1:2" x14ac:dyDescent="0.3">
      <c r="B3" s="4" t="s">
        <v>631</v>
      </c>
    </row>
    <row r="4" spans="1:2" x14ac:dyDescent="0.3">
      <c r="B4" s="4" t="s">
        <v>1321</v>
      </c>
    </row>
    <row r="5" spans="1:2" ht="72" x14ac:dyDescent="0.3">
      <c r="A5" s="17">
        <v>1</v>
      </c>
      <c r="B5" s="9" t="s">
        <v>1308</v>
      </c>
    </row>
    <row r="6" spans="1:2" ht="57.6" x14ac:dyDescent="0.3">
      <c r="A6" s="17">
        <v>2</v>
      </c>
      <c r="B6" s="9" t="s">
        <v>1309</v>
      </c>
    </row>
    <row r="7" spans="1:2" ht="72" x14ac:dyDescent="0.3">
      <c r="A7" s="17">
        <v>3</v>
      </c>
      <c r="B7" s="9" t="s">
        <v>1310</v>
      </c>
    </row>
    <row r="8" spans="1:2" ht="72" x14ac:dyDescent="0.3">
      <c r="A8" s="17">
        <v>4</v>
      </c>
      <c r="B8" s="9" t="s">
        <v>1311</v>
      </c>
    </row>
    <row r="9" spans="1:2" ht="86.4" x14ac:dyDescent="0.3">
      <c r="A9" s="17">
        <v>5</v>
      </c>
      <c r="B9" s="9" t="s">
        <v>1312</v>
      </c>
    </row>
    <row r="10" spans="1:2" ht="57.6" x14ac:dyDescent="0.3">
      <c r="A10" s="17">
        <v>6</v>
      </c>
      <c r="B10" s="9" t="s">
        <v>1313</v>
      </c>
    </row>
    <row r="11" spans="1:2" ht="57.6" x14ac:dyDescent="0.3">
      <c r="A11" s="17">
        <v>7</v>
      </c>
      <c r="B11" s="9" t="s">
        <v>1314</v>
      </c>
    </row>
    <row r="12" spans="1:2" ht="86.4" x14ac:dyDescent="0.3">
      <c r="A12" s="17">
        <v>8</v>
      </c>
      <c r="B12" s="9" t="s">
        <v>1315</v>
      </c>
    </row>
    <row r="13" spans="1:2" ht="86.4" x14ac:dyDescent="0.3">
      <c r="A13" s="17">
        <v>9</v>
      </c>
      <c r="B13" s="9" t="s">
        <v>1316</v>
      </c>
    </row>
    <row r="14" spans="1:2" x14ac:dyDescent="0.3">
      <c r="B14" s="11" t="s">
        <v>1322</v>
      </c>
    </row>
    <row r="15" spans="1:2" ht="43.2" x14ac:dyDescent="0.3">
      <c r="A15" s="17">
        <v>10</v>
      </c>
      <c r="B15" s="9" t="s">
        <v>1317</v>
      </c>
    </row>
    <row r="16" spans="1:2" ht="43.2" x14ac:dyDescent="0.3">
      <c r="A16" s="17">
        <v>11</v>
      </c>
      <c r="B16" s="9" t="s">
        <v>1318</v>
      </c>
    </row>
    <row r="17" spans="1:2" ht="28.8" x14ac:dyDescent="0.3">
      <c r="B17" s="11" t="s">
        <v>1323</v>
      </c>
    </row>
    <row r="18" spans="1:2" ht="72" x14ac:dyDescent="0.3">
      <c r="A18" s="17">
        <v>12</v>
      </c>
      <c r="B18" s="9" t="s">
        <v>1319</v>
      </c>
    </row>
    <row r="19" spans="1:2" ht="57.6" x14ac:dyDescent="0.3">
      <c r="A19" s="17">
        <v>13</v>
      </c>
      <c r="B19" s="9" t="s">
        <v>1320</v>
      </c>
    </row>
    <row r="21" spans="1:2" ht="100.8" x14ac:dyDescent="0.3">
      <c r="B21" s="9" t="s">
        <v>2391</v>
      </c>
    </row>
  </sheetData>
  <pageMargins left="0.7" right="0.7" top="0.75" bottom="0.75" header="0.3" footer="0.3"/>
  <pageSetup paperSize="9"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4.4" x14ac:dyDescent="0.3"/>
  <cols>
    <col min="1" max="1" width="8.88671875" style="43"/>
    <col min="2" max="2" width="55.33203125" customWidth="1"/>
  </cols>
  <sheetData>
    <row r="1" spans="1:2" ht="43.2" x14ac:dyDescent="0.3">
      <c r="B1" s="6" t="s">
        <v>1299</v>
      </c>
    </row>
    <row r="2" spans="1:2" x14ac:dyDescent="0.3">
      <c r="B2" s="4" t="s">
        <v>1298</v>
      </c>
    </row>
    <row r="3" spans="1:2" x14ac:dyDescent="0.3">
      <c r="B3" s="4" t="s">
        <v>631</v>
      </c>
    </row>
    <row r="4" spans="1:2" ht="100.8" x14ac:dyDescent="0.3">
      <c r="A4" s="43">
        <v>1</v>
      </c>
      <c r="B4" s="9" t="s">
        <v>1300</v>
      </c>
    </row>
    <row r="5" spans="1:2" ht="86.4" x14ac:dyDescent="0.3">
      <c r="A5" s="43">
        <v>2</v>
      </c>
      <c r="B5" s="9" t="s">
        <v>1301</v>
      </c>
    </row>
    <row r="6" spans="1:2" ht="86.4" x14ac:dyDescent="0.3">
      <c r="A6" s="43">
        <v>3</v>
      </c>
      <c r="B6" s="5" t="s">
        <v>1302</v>
      </c>
    </row>
    <row r="7" spans="1:2" ht="72" x14ac:dyDescent="0.3">
      <c r="A7" s="43">
        <v>4</v>
      </c>
      <c r="B7" s="5" t="s">
        <v>1303</v>
      </c>
    </row>
    <row r="8" spans="1:2" ht="115.2" x14ac:dyDescent="0.3">
      <c r="A8" s="43">
        <v>5</v>
      </c>
      <c r="B8" s="5" t="s">
        <v>1304</v>
      </c>
    </row>
    <row r="9" spans="1:2" ht="86.4" x14ac:dyDescent="0.3">
      <c r="A9" s="43">
        <v>6</v>
      </c>
      <c r="B9" s="5" t="s">
        <v>1305</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4.4" x14ac:dyDescent="0.3"/>
  <cols>
    <col min="2" max="2" width="57.6640625" customWidth="1"/>
  </cols>
  <sheetData>
    <row r="1" spans="2:2" ht="43.2" x14ac:dyDescent="0.3">
      <c r="B1" s="6" t="s">
        <v>1324</v>
      </c>
    </row>
    <row r="2" spans="2:2" x14ac:dyDescent="0.3">
      <c r="B2" s="4" t="s">
        <v>1298</v>
      </c>
    </row>
    <row r="3" spans="2:2" x14ac:dyDescent="0.3">
      <c r="B3" s="4" t="s">
        <v>753</v>
      </c>
    </row>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4.4" x14ac:dyDescent="0.3"/>
  <cols>
    <col min="1" max="1" width="8.88671875" style="17"/>
    <col min="2" max="2" width="62" customWidth="1"/>
  </cols>
  <sheetData>
    <row r="1" spans="1:2" ht="43.2" x14ac:dyDescent="0.3">
      <c r="B1" s="6" t="s">
        <v>1288</v>
      </c>
    </row>
    <row r="2" spans="1:2" x14ac:dyDescent="0.3">
      <c r="B2" s="4" t="s">
        <v>1289</v>
      </c>
    </row>
    <row r="3" spans="1:2" x14ac:dyDescent="0.3">
      <c r="B3" s="4" t="s">
        <v>1290</v>
      </c>
    </row>
    <row r="4" spans="1:2" ht="72" x14ac:dyDescent="0.3">
      <c r="A4" s="17">
        <v>1</v>
      </c>
      <c r="B4" s="5" t="s">
        <v>1291</v>
      </c>
    </row>
    <row r="5" spans="1:2" ht="72" x14ac:dyDescent="0.3">
      <c r="A5" s="17">
        <v>2</v>
      </c>
      <c r="B5" s="5" t="s">
        <v>1292</v>
      </c>
    </row>
    <row r="6" spans="1:2" ht="57.6" x14ac:dyDescent="0.3">
      <c r="A6" s="17">
        <v>3</v>
      </c>
      <c r="B6" s="5" t="s">
        <v>1293</v>
      </c>
    </row>
    <row r="7" spans="1:2" ht="43.2" x14ac:dyDescent="0.3">
      <c r="A7" s="17">
        <v>4</v>
      </c>
      <c r="B7" s="5" t="s">
        <v>1294</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4.4" x14ac:dyDescent="0.3"/>
  <cols>
    <col min="1" max="1" width="8.88671875" style="43"/>
    <col min="2" max="2" width="61.5546875" style="5" customWidth="1"/>
  </cols>
  <sheetData>
    <row r="1" spans="1:2" ht="28.8" x14ac:dyDescent="0.3">
      <c r="B1" s="6" t="s">
        <v>1274</v>
      </c>
    </row>
    <row r="2" spans="1:2" x14ac:dyDescent="0.3">
      <c r="B2" s="6" t="s">
        <v>1275</v>
      </c>
    </row>
    <row r="3" spans="1:2" x14ac:dyDescent="0.3">
      <c r="B3" s="6" t="s">
        <v>631</v>
      </c>
    </row>
    <row r="4" spans="1:2" ht="43.2" customHeight="1" x14ac:dyDescent="0.3">
      <c r="A4" s="43">
        <v>1</v>
      </c>
      <c r="B4" s="5" t="s">
        <v>1276</v>
      </c>
    </row>
    <row r="5" spans="1:2" ht="57.6" x14ac:dyDescent="0.3">
      <c r="A5" s="43">
        <v>2</v>
      </c>
      <c r="B5" s="5" t="s">
        <v>1277</v>
      </c>
    </row>
    <row r="6" spans="1:2" ht="72" x14ac:dyDescent="0.3">
      <c r="A6" s="43">
        <v>3</v>
      </c>
      <c r="B6" s="5" t="s">
        <v>1278</v>
      </c>
    </row>
    <row r="7" spans="1:2" ht="129.6" x14ac:dyDescent="0.3">
      <c r="A7" s="43">
        <v>4</v>
      </c>
      <c r="B7" s="5" t="s">
        <v>1284</v>
      </c>
    </row>
    <row r="8" spans="1:2" ht="129.6" x14ac:dyDescent="0.3">
      <c r="A8" s="43">
        <v>5</v>
      </c>
      <c r="B8" s="5" t="s">
        <v>1279</v>
      </c>
    </row>
    <row r="9" spans="1:2" ht="103.95" customHeight="1" x14ac:dyDescent="0.3">
      <c r="A9" s="43">
        <v>6</v>
      </c>
      <c r="B9" s="5" t="s">
        <v>1280</v>
      </c>
    </row>
    <row r="10" spans="1:2" ht="57.6" x14ac:dyDescent="0.3">
      <c r="A10" s="43">
        <v>7</v>
      </c>
      <c r="B10" s="5" t="s">
        <v>1281</v>
      </c>
    </row>
    <row r="11" spans="1:2" ht="55.95" customHeight="1" x14ac:dyDescent="0.3">
      <c r="A11" s="43">
        <v>8</v>
      </c>
      <c r="B11" s="9" t="s">
        <v>1282</v>
      </c>
    </row>
    <row r="12" spans="1:2" ht="72" x14ac:dyDescent="0.3">
      <c r="A12" s="43">
        <v>9</v>
      </c>
      <c r="B12" s="5" t="s">
        <v>1285</v>
      </c>
    </row>
    <row r="13" spans="1:2" ht="72" x14ac:dyDescent="0.3">
      <c r="A13" s="43">
        <v>10</v>
      </c>
      <c r="B13" s="5" t="s">
        <v>1283</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4.4" x14ac:dyDescent="0.3"/>
  <cols>
    <col min="1" max="1" width="8.88671875" style="4"/>
    <col min="2" max="2" width="65.6640625" style="5" customWidth="1"/>
  </cols>
  <sheetData>
    <row r="1" spans="1:3" ht="43.2" x14ac:dyDescent="0.3">
      <c r="A1" s="62"/>
      <c r="B1" s="6" t="s">
        <v>1234</v>
      </c>
      <c r="C1" s="62"/>
    </row>
    <row r="2" spans="1:3" x14ac:dyDescent="0.3">
      <c r="B2" s="6" t="s">
        <v>1186</v>
      </c>
    </row>
    <row r="3" spans="1:3" x14ac:dyDescent="0.3">
      <c r="B3" s="6" t="s">
        <v>631</v>
      </c>
    </row>
    <row r="4" spans="1:3" x14ac:dyDescent="0.3">
      <c r="B4" s="6" t="s">
        <v>1213</v>
      </c>
    </row>
    <row r="5" spans="1:3" ht="72" x14ac:dyDescent="0.3">
      <c r="A5" s="4">
        <v>1</v>
      </c>
      <c r="B5" s="5" t="s">
        <v>1211</v>
      </c>
    </row>
    <row r="6" spans="1:3" ht="43.2" x14ac:dyDescent="0.3">
      <c r="A6" s="4">
        <v>2</v>
      </c>
      <c r="B6" s="5" t="s">
        <v>1212</v>
      </c>
    </row>
    <row r="7" spans="1:3" x14ac:dyDescent="0.3">
      <c r="B7" s="6" t="s">
        <v>1214</v>
      </c>
    </row>
    <row r="8" spans="1:3" ht="43.2" x14ac:dyDescent="0.3">
      <c r="A8" s="4">
        <v>3</v>
      </c>
      <c r="B8" s="5" t="s">
        <v>1215</v>
      </c>
    </row>
    <row r="9" spans="1:3" ht="60.6" customHeight="1" x14ac:dyDescent="0.3">
      <c r="A9" s="4">
        <v>4</v>
      </c>
      <c r="B9" s="5" t="s">
        <v>1216</v>
      </c>
    </row>
    <row r="10" spans="1:3" ht="43.2" x14ac:dyDescent="0.3">
      <c r="A10" s="4">
        <v>5</v>
      </c>
      <c r="B10" s="5" t="s">
        <v>1217</v>
      </c>
    </row>
    <row r="11" spans="1:3" x14ac:dyDescent="0.3">
      <c r="B11" s="6" t="s">
        <v>1218</v>
      </c>
    </row>
    <row r="12" spans="1:3" ht="57.6" x14ac:dyDescent="0.3">
      <c r="A12" s="4">
        <v>6</v>
      </c>
      <c r="B12" s="5" t="s">
        <v>1219</v>
      </c>
    </row>
    <row r="13" spans="1:3" x14ac:dyDescent="0.3">
      <c r="B13" s="6" t="s">
        <v>1221</v>
      </c>
    </row>
    <row r="14" spans="1:3" ht="43.2" x14ac:dyDescent="0.3">
      <c r="A14" s="4">
        <v>7</v>
      </c>
      <c r="B14" s="5" t="s">
        <v>1220</v>
      </c>
    </row>
    <row r="15" spans="1:3" ht="43.2" x14ac:dyDescent="0.3">
      <c r="A15" s="4">
        <v>8</v>
      </c>
      <c r="B15" s="5" t="s">
        <v>1222</v>
      </c>
    </row>
    <row r="16" spans="1:3" ht="57.6" x14ac:dyDescent="0.3">
      <c r="A16" s="4">
        <v>9</v>
      </c>
      <c r="B16" s="5" t="s">
        <v>1223</v>
      </c>
    </row>
    <row r="17" spans="1:2" ht="57.6" x14ac:dyDescent="0.3">
      <c r="A17" s="4">
        <v>10</v>
      </c>
      <c r="B17" s="5" t="s">
        <v>1224</v>
      </c>
    </row>
    <row r="18" spans="1:2" x14ac:dyDescent="0.3">
      <c r="B18" s="6" t="s">
        <v>1225</v>
      </c>
    </row>
    <row r="19" spans="1:2" ht="57.6" x14ac:dyDescent="0.3">
      <c r="A19" s="4">
        <v>11</v>
      </c>
      <c r="B19" s="5" t="s">
        <v>1226</v>
      </c>
    </row>
    <row r="20" spans="1:2" x14ac:dyDescent="0.3">
      <c r="B20" s="6" t="s">
        <v>1227</v>
      </c>
    </row>
    <row r="21" spans="1:2" ht="57.6" x14ac:dyDescent="0.3">
      <c r="A21" s="4">
        <v>12</v>
      </c>
      <c r="B21" s="5" t="s">
        <v>1228</v>
      </c>
    </row>
    <row r="22" spans="1:2" ht="57.6" x14ac:dyDescent="0.3">
      <c r="A22" s="4">
        <v>13</v>
      </c>
      <c r="B22" s="5" t="s">
        <v>1229</v>
      </c>
    </row>
    <row r="23" spans="1:2" ht="86.4" x14ac:dyDescent="0.3">
      <c r="A23" s="4">
        <v>14</v>
      </c>
      <c r="B23" s="5" t="s">
        <v>1230</v>
      </c>
    </row>
    <row r="24" spans="1:2" x14ac:dyDescent="0.3">
      <c r="B24" s="6" t="s">
        <v>1231</v>
      </c>
    </row>
    <row r="25" spans="1:2" ht="57.6" x14ac:dyDescent="0.3">
      <c r="A25" s="4">
        <v>15</v>
      </c>
      <c r="B25" s="5" t="s">
        <v>1232</v>
      </c>
    </row>
    <row r="26" spans="1:2" ht="57.6" x14ac:dyDescent="0.3">
      <c r="A26" s="4">
        <v>16</v>
      </c>
      <c r="B26" s="5" t="s">
        <v>1233</v>
      </c>
    </row>
  </sheetData>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4.4" x14ac:dyDescent="0.3"/>
  <cols>
    <col min="1" max="1" width="8.88671875" style="4"/>
    <col min="2" max="2" width="68.6640625" style="5" customWidth="1"/>
  </cols>
  <sheetData>
    <row r="1" spans="1:2" ht="43.2" x14ac:dyDescent="0.3">
      <c r="B1" s="6" t="s">
        <v>1205</v>
      </c>
    </row>
    <row r="2" spans="1:2" x14ac:dyDescent="0.3">
      <c r="B2" s="6" t="s">
        <v>1186</v>
      </c>
    </row>
    <row r="3" spans="1:2" x14ac:dyDescent="0.3">
      <c r="B3" s="6" t="s">
        <v>631</v>
      </c>
    </row>
    <row r="4" spans="1:2" ht="57.6" x14ac:dyDescent="0.3">
      <c r="A4" s="4">
        <v>1</v>
      </c>
      <c r="B4" s="5" t="s">
        <v>1206</v>
      </c>
    </row>
    <row r="5" spans="1:2" ht="57.6" x14ac:dyDescent="0.3">
      <c r="A5" s="4">
        <v>2</v>
      </c>
      <c r="B5" s="5" t="s">
        <v>1207</v>
      </c>
    </row>
    <row r="6" spans="1:2" ht="43.2" x14ac:dyDescent="0.3">
      <c r="A6" s="4">
        <v>3</v>
      </c>
      <c r="B6" s="5" t="s">
        <v>1208</v>
      </c>
    </row>
    <row r="7" spans="1:2" ht="57.6" x14ac:dyDescent="0.3">
      <c r="A7" s="4">
        <v>4</v>
      </c>
      <c r="B7" s="5" t="s">
        <v>1209</v>
      </c>
    </row>
    <row r="9" spans="1:2" x14ac:dyDescent="0.3">
      <c r="B9" s="5" t="s">
        <v>1210</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4.4" x14ac:dyDescent="0.3"/>
  <cols>
    <col min="1" max="1" width="8.88671875" style="4"/>
    <col min="2" max="2" width="66.6640625" style="5" customWidth="1"/>
  </cols>
  <sheetData>
    <row r="1" spans="1:2" ht="43.2" x14ac:dyDescent="0.3">
      <c r="B1" s="6" t="s">
        <v>1245</v>
      </c>
    </row>
    <row r="2" spans="1:2" x14ac:dyDescent="0.3">
      <c r="B2" s="6" t="s">
        <v>1186</v>
      </c>
    </row>
    <row r="3" spans="1:2" x14ac:dyDescent="0.3">
      <c r="B3" s="6" t="s">
        <v>1235</v>
      </c>
    </row>
    <row r="4" spans="1:2" ht="28.8" x14ac:dyDescent="0.3">
      <c r="A4" s="4">
        <v>1</v>
      </c>
      <c r="B4" s="5" t="s">
        <v>1236</v>
      </c>
    </row>
    <row r="5" spans="1:2" ht="28.8" x14ac:dyDescent="0.3">
      <c r="A5" s="4">
        <v>2</v>
      </c>
      <c r="B5" s="5" t="s">
        <v>1237</v>
      </c>
    </row>
    <row r="6" spans="1:2" ht="43.2" x14ac:dyDescent="0.3">
      <c r="A6" s="4">
        <v>3</v>
      </c>
      <c r="B6" s="5" t="s">
        <v>1238</v>
      </c>
    </row>
    <row r="7" spans="1:2" ht="28.8" x14ac:dyDescent="0.3">
      <c r="B7" s="6" t="s">
        <v>1241</v>
      </c>
    </row>
    <row r="8" spans="1:2" ht="43.2" x14ac:dyDescent="0.3">
      <c r="A8" s="4">
        <v>4</v>
      </c>
      <c r="B8" s="5" t="s">
        <v>1239</v>
      </c>
    </row>
    <row r="9" spans="1:2" x14ac:dyDescent="0.3">
      <c r="B9" s="6" t="s">
        <v>1240</v>
      </c>
    </row>
    <row r="10" spans="1:2" ht="57.6" x14ac:dyDescent="0.3">
      <c r="A10" s="4">
        <v>5</v>
      </c>
      <c r="B10" s="5" t="s">
        <v>1242</v>
      </c>
    </row>
    <row r="11" spans="1:2" ht="43.2" x14ac:dyDescent="0.3">
      <c r="A11" s="4">
        <v>6</v>
      </c>
      <c r="B11" s="5" t="s">
        <v>1243</v>
      </c>
    </row>
  </sheetData>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4.4" x14ac:dyDescent="0.3"/>
  <cols>
    <col min="1" max="1" width="8.88671875" style="17"/>
    <col min="2" max="2" width="68.109375" customWidth="1"/>
  </cols>
  <sheetData>
    <row r="1" spans="1:2" ht="43.2" x14ac:dyDescent="0.3">
      <c r="B1" s="6" t="s">
        <v>1244</v>
      </c>
    </row>
    <row r="2" spans="1:2" x14ac:dyDescent="0.3">
      <c r="B2" s="4" t="s">
        <v>1186</v>
      </c>
    </row>
    <row r="3" spans="1:2" x14ac:dyDescent="0.3">
      <c r="B3" s="4" t="s">
        <v>1246</v>
      </c>
    </row>
    <row r="4" spans="1:2" x14ac:dyDescent="0.3">
      <c r="B4" s="4" t="s">
        <v>1247</v>
      </c>
    </row>
    <row r="5" spans="1:2" ht="43.2" x14ac:dyDescent="0.3">
      <c r="A5" s="17">
        <v>1</v>
      </c>
      <c r="B5" s="5" t="s">
        <v>1248</v>
      </c>
    </row>
    <row r="6" spans="1:2" x14ac:dyDescent="0.3">
      <c r="B6" s="4" t="s">
        <v>1249</v>
      </c>
    </row>
    <row r="7" spans="1:2" ht="187.2" x14ac:dyDescent="0.3">
      <c r="A7" s="17">
        <v>2</v>
      </c>
      <c r="B7" s="5" t="s">
        <v>1250</v>
      </c>
    </row>
    <row r="8" spans="1:2" ht="28.8" x14ac:dyDescent="0.3">
      <c r="B8" s="6" t="s">
        <v>1251</v>
      </c>
    </row>
    <row r="9" spans="1:2" ht="158.4" x14ac:dyDescent="0.3">
      <c r="A9" s="17">
        <v>3</v>
      </c>
      <c r="B9" s="5" t="s">
        <v>1252</v>
      </c>
    </row>
    <row r="10" spans="1:2" x14ac:dyDescent="0.3">
      <c r="B10" s="6" t="s">
        <v>1253</v>
      </c>
    </row>
    <row r="11" spans="1:2" ht="72" x14ac:dyDescent="0.3">
      <c r="A11" s="17">
        <v>4</v>
      </c>
      <c r="B11" s="5" t="s">
        <v>1255</v>
      </c>
    </row>
    <row r="12" spans="1:2" x14ac:dyDescent="0.3">
      <c r="B12" s="6" t="s">
        <v>496</v>
      </c>
    </row>
    <row r="13" spans="1:2" ht="129.6" x14ac:dyDescent="0.3">
      <c r="A13" s="17">
        <v>5</v>
      </c>
      <c r="B13" s="5" t="s">
        <v>1254</v>
      </c>
    </row>
  </sheetData>
  <pageMargins left="0.7" right="0.7" top="0.75" bottom="0.75" header="0.3" footer="0.3"/>
  <pageSetup paperSize="9"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4.4" x14ac:dyDescent="0.3"/>
  <cols>
    <col min="1" max="1" width="8.88671875" style="17"/>
    <col min="2" max="2" width="61.33203125" customWidth="1"/>
  </cols>
  <sheetData>
    <row r="1" spans="1:2" ht="43.2" x14ac:dyDescent="0.3">
      <c r="B1" s="6" t="s">
        <v>1266</v>
      </c>
    </row>
    <row r="2" spans="1:2" x14ac:dyDescent="0.3">
      <c r="B2" s="4" t="s">
        <v>1186</v>
      </c>
    </row>
    <row r="3" spans="1:2" x14ac:dyDescent="0.3">
      <c r="B3" s="4" t="s">
        <v>631</v>
      </c>
    </row>
    <row r="4" spans="1:2" x14ac:dyDescent="0.3">
      <c r="B4" s="4" t="s">
        <v>1256</v>
      </c>
    </row>
    <row r="5" spans="1:2" ht="115.95" customHeight="1" x14ac:dyDescent="0.3">
      <c r="A5" s="17">
        <v>1</v>
      </c>
      <c r="B5" s="9" t="s">
        <v>1257</v>
      </c>
    </row>
    <row r="6" spans="1:2" x14ac:dyDescent="0.3">
      <c r="B6" s="4" t="s">
        <v>1258</v>
      </c>
    </row>
    <row r="7" spans="1:2" ht="214.95" customHeight="1" x14ac:dyDescent="0.3">
      <c r="A7" s="17">
        <v>2</v>
      </c>
      <c r="B7" s="9" t="s">
        <v>1259</v>
      </c>
    </row>
    <row r="8" spans="1:2" ht="28.8" x14ac:dyDescent="0.3">
      <c r="B8" s="6" t="s">
        <v>1260</v>
      </c>
    </row>
    <row r="9" spans="1:2" ht="28.8" x14ac:dyDescent="0.3">
      <c r="A9" s="17">
        <v>3</v>
      </c>
      <c r="B9" s="5" t="s">
        <v>1261</v>
      </c>
    </row>
    <row r="10" spans="1:2" ht="43.2" x14ac:dyDescent="0.3">
      <c r="A10" s="17">
        <v>4</v>
      </c>
      <c r="B10" s="5" t="s">
        <v>1262</v>
      </c>
    </row>
    <row r="11" spans="1:2" ht="28.8" x14ac:dyDescent="0.3">
      <c r="A11" s="17">
        <v>5</v>
      </c>
      <c r="B11" s="5" t="s">
        <v>1263</v>
      </c>
    </row>
    <row r="12" spans="1:2" x14ac:dyDescent="0.3">
      <c r="B12" s="6" t="s">
        <v>1264</v>
      </c>
    </row>
    <row r="13" spans="1:2" ht="37.200000000000003" customHeight="1" x14ac:dyDescent="0.3">
      <c r="A13" s="17">
        <v>6</v>
      </c>
      <c r="B13" s="9" t="s">
        <v>497</v>
      </c>
    </row>
    <row r="14" spans="1:2" ht="57.6" x14ac:dyDescent="0.3">
      <c r="A14" s="17">
        <v>7</v>
      </c>
      <c r="B14" s="9" t="s">
        <v>1265</v>
      </c>
    </row>
    <row r="15" spans="1:2" x14ac:dyDescent="0.3">
      <c r="B15" s="4" t="s">
        <v>496</v>
      </c>
    </row>
    <row r="16" spans="1:2" ht="37.950000000000003" customHeight="1" x14ac:dyDescent="0.3">
      <c r="A16" s="17">
        <v>8</v>
      </c>
      <c r="B16" s="9" t="s">
        <v>498</v>
      </c>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4.4" x14ac:dyDescent="0.3"/>
  <cols>
    <col min="1" max="1" width="8.88671875" style="53"/>
    <col min="2" max="2" width="72.33203125" style="5" customWidth="1"/>
  </cols>
  <sheetData>
    <row r="1" spans="1:2" ht="28.8" x14ac:dyDescent="0.3">
      <c r="B1" s="6" t="s">
        <v>1187</v>
      </c>
    </row>
    <row r="2" spans="1:2" x14ac:dyDescent="0.3">
      <c r="B2" s="6" t="s">
        <v>1186</v>
      </c>
    </row>
    <row r="3" spans="1:2" x14ac:dyDescent="0.3">
      <c r="B3" s="6" t="s">
        <v>631</v>
      </c>
    </row>
    <row r="4" spans="1:2" ht="28.8" x14ac:dyDescent="0.3">
      <c r="B4" s="6" t="s">
        <v>1188</v>
      </c>
    </row>
    <row r="5" spans="1:2" ht="86.4" x14ac:dyDescent="0.3">
      <c r="A5" s="53">
        <v>1</v>
      </c>
      <c r="B5" s="5" t="s">
        <v>1189</v>
      </c>
    </row>
    <row r="6" spans="1:2" ht="72" x14ac:dyDescent="0.3">
      <c r="A6" s="53">
        <v>2</v>
      </c>
      <c r="B6" s="5" t="s">
        <v>1190</v>
      </c>
    </row>
    <row r="7" spans="1:2" ht="115.2" x14ac:dyDescent="0.3">
      <c r="A7" s="53">
        <v>3</v>
      </c>
      <c r="B7" s="5" t="s">
        <v>1191</v>
      </c>
    </row>
    <row r="8" spans="1:2" ht="72" x14ac:dyDescent="0.3">
      <c r="A8" s="53">
        <v>4</v>
      </c>
      <c r="B8" s="5" t="s">
        <v>1192</v>
      </c>
    </row>
    <row r="9" spans="1:2" ht="72" x14ac:dyDescent="0.3">
      <c r="A9" s="53">
        <v>5</v>
      </c>
      <c r="B9" s="5" t="s">
        <v>1193</v>
      </c>
    </row>
    <row r="11" spans="1:2" x14ac:dyDescent="0.3">
      <c r="B11" s="6" t="s">
        <v>1194</v>
      </c>
    </row>
    <row r="12" spans="1:2" ht="129.6" x14ac:dyDescent="0.3">
      <c r="A12" s="53">
        <v>6</v>
      </c>
      <c r="B12" s="5" t="s">
        <v>1195</v>
      </c>
    </row>
    <row r="13" spans="1:2" ht="86.4" x14ac:dyDescent="0.3">
      <c r="A13" s="53">
        <v>7</v>
      </c>
      <c r="B13" s="5" t="s">
        <v>1196</v>
      </c>
    </row>
    <row r="15" spans="1:2" ht="28.8" x14ac:dyDescent="0.3">
      <c r="B15" s="6" t="s">
        <v>562</v>
      </c>
    </row>
    <row r="16" spans="1:2" ht="72" x14ac:dyDescent="0.3">
      <c r="A16" s="53">
        <v>8</v>
      </c>
      <c r="B16" s="5" t="s">
        <v>1197</v>
      </c>
    </row>
    <row r="18" spans="1:2" x14ac:dyDescent="0.3">
      <c r="B18" s="6" t="s">
        <v>563</v>
      </c>
    </row>
    <row r="19" spans="1:2" ht="115.2" x14ac:dyDescent="0.3">
      <c r="A19" s="53">
        <v>9</v>
      </c>
      <c r="B19" s="5" t="s">
        <v>1198</v>
      </c>
    </row>
    <row r="20" spans="1:2" ht="57.6" x14ac:dyDescent="0.3">
      <c r="A20" s="53">
        <v>10</v>
      </c>
      <c r="B20" s="5" t="s">
        <v>1199</v>
      </c>
    </row>
    <row r="21" spans="1:2" ht="144" x14ac:dyDescent="0.3">
      <c r="A21" s="53">
        <v>11</v>
      </c>
      <c r="B21" s="5" t="s">
        <v>1200</v>
      </c>
    </row>
    <row r="22" spans="1:2" ht="129.6" x14ac:dyDescent="0.3">
      <c r="A22" s="53">
        <v>12</v>
      </c>
      <c r="B22" s="5" t="s">
        <v>1201</v>
      </c>
    </row>
    <row r="23" spans="1:2" ht="100.8" x14ac:dyDescent="0.3">
      <c r="A23" s="53">
        <v>13</v>
      </c>
      <c r="B23" s="5" t="s">
        <v>1202</v>
      </c>
    </row>
    <row r="24" spans="1:2" ht="129.6" x14ac:dyDescent="0.3">
      <c r="A24" s="53">
        <v>14</v>
      </c>
      <c r="B24" s="5" t="s">
        <v>1203</v>
      </c>
    </row>
    <row r="25" spans="1:2" ht="86.4" x14ac:dyDescent="0.3">
      <c r="A25" s="53">
        <v>15</v>
      </c>
      <c r="B25" s="5" t="s">
        <v>1204</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4.4" x14ac:dyDescent="0.3"/>
  <cols>
    <col min="2" max="2" width="62.33203125" customWidth="1"/>
  </cols>
  <sheetData>
    <row r="1" spans="2:2" ht="43.2" x14ac:dyDescent="0.3">
      <c r="B1" s="6" t="s">
        <v>1175</v>
      </c>
    </row>
    <row r="2" spans="2:2" x14ac:dyDescent="0.3">
      <c r="B2" s="4" t="s">
        <v>1167</v>
      </c>
    </row>
    <row r="4" spans="2:2" x14ac:dyDescent="0.3">
      <c r="B4" t="s">
        <v>753</v>
      </c>
    </row>
  </sheetData>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4.4" x14ac:dyDescent="0.3"/>
  <cols>
    <col min="2" max="2" width="59.109375" customWidth="1"/>
  </cols>
  <sheetData>
    <row r="1" spans="2:2" ht="57.6" x14ac:dyDescent="0.3">
      <c r="B1" s="6" t="s">
        <v>1172</v>
      </c>
    </row>
    <row r="2" spans="2:2" x14ac:dyDescent="0.3">
      <c r="B2" s="4" t="s">
        <v>1167</v>
      </c>
    </row>
    <row r="4" spans="2:2" x14ac:dyDescent="0.3">
      <c r="B4" t="s">
        <v>753</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4.4" x14ac:dyDescent="0.3"/>
  <cols>
    <col min="2" max="2" width="53.44140625" customWidth="1"/>
  </cols>
  <sheetData>
    <row r="1" spans="2:2" ht="57.6" x14ac:dyDescent="0.3">
      <c r="B1" s="6" t="s">
        <v>1173</v>
      </c>
    </row>
    <row r="2" spans="2:2" x14ac:dyDescent="0.3">
      <c r="B2" s="4" t="s">
        <v>1167</v>
      </c>
    </row>
    <row r="4" spans="2:2" x14ac:dyDescent="0.3">
      <c r="B4" t="s">
        <v>753</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4.4" x14ac:dyDescent="0.3"/>
  <cols>
    <col min="2" max="2" width="53.6640625" customWidth="1"/>
  </cols>
  <sheetData>
    <row r="1" spans="2:2" ht="43.2" x14ac:dyDescent="0.3">
      <c r="B1" s="6" t="s">
        <v>1174</v>
      </c>
    </row>
    <row r="2" spans="2:2" x14ac:dyDescent="0.3">
      <c r="B2" s="4" t="s">
        <v>1167</v>
      </c>
    </row>
    <row r="4" spans="2:2" x14ac:dyDescent="0.3">
      <c r="B4" t="s">
        <v>753</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4.4" x14ac:dyDescent="0.3"/>
  <cols>
    <col min="1" max="1" width="8.88671875" style="43"/>
    <col min="2" max="2" width="54" style="5" customWidth="1"/>
  </cols>
  <sheetData>
    <row r="1" spans="1:2" ht="43.2" x14ac:dyDescent="0.3">
      <c r="B1" s="6" t="s">
        <v>1113</v>
      </c>
    </row>
    <row r="2" spans="1:2" x14ac:dyDescent="0.3">
      <c r="B2" s="6" t="s">
        <v>1057</v>
      </c>
    </row>
    <row r="3" spans="1:2" x14ac:dyDescent="0.3">
      <c r="B3" s="6" t="s">
        <v>1114</v>
      </c>
    </row>
    <row r="4" spans="1:2" ht="28.8" x14ac:dyDescent="0.3">
      <c r="A4" s="43">
        <v>1</v>
      </c>
      <c r="B4" s="5" t="s">
        <v>1115</v>
      </c>
    </row>
    <row r="5" spans="1:2" ht="28.8" x14ac:dyDescent="0.3">
      <c r="A5" s="43">
        <v>2</v>
      </c>
      <c r="B5" s="5" t="s">
        <v>1116</v>
      </c>
    </row>
    <row r="6" spans="1:2" ht="28.8" x14ac:dyDescent="0.3">
      <c r="B6" s="6" t="s">
        <v>1117</v>
      </c>
    </row>
    <row r="7" spans="1:2" ht="43.2" x14ac:dyDescent="0.3">
      <c r="A7" s="43">
        <v>3</v>
      </c>
      <c r="B7" s="5" t="s">
        <v>1118</v>
      </c>
    </row>
    <row r="8" spans="1:2" ht="43.2" x14ac:dyDescent="0.3">
      <c r="A8" s="43">
        <v>4</v>
      </c>
      <c r="B8" s="5" t="s">
        <v>1119</v>
      </c>
    </row>
    <row r="9" spans="1:2" x14ac:dyDescent="0.3">
      <c r="B9" s="6" t="s">
        <v>1120</v>
      </c>
    </row>
    <row r="10" spans="1:2" ht="72" x14ac:dyDescent="0.3">
      <c r="A10" s="43">
        <v>5</v>
      </c>
      <c r="B10" s="5" t="s">
        <v>1121</v>
      </c>
    </row>
    <row r="11" spans="1:2" x14ac:dyDescent="0.3">
      <c r="B11" s="6" t="s">
        <v>1122</v>
      </c>
    </row>
    <row r="12" spans="1:2" ht="43.2" x14ac:dyDescent="0.3">
      <c r="A12" s="43">
        <v>6</v>
      </c>
      <c r="B12" s="5" t="s">
        <v>1123</v>
      </c>
    </row>
    <row r="13" spans="1:2" ht="43.2" x14ac:dyDescent="0.3">
      <c r="A13" s="43">
        <v>7</v>
      </c>
      <c r="B13" s="5" t="s">
        <v>1124</v>
      </c>
    </row>
    <row r="14" spans="1:2" x14ac:dyDescent="0.3">
      <c r="B14" s="6" t="s">
        <v>1125</v>
      </c>
    </row>
    <row r="15" spans="1:2" ht="43.2" x14ac:dyDescent="0.3">
      <c r="A15" s="43">
        <v>8</v>
      </c>
      <c r="B15" s="5" t="s">
        <v>1126</v>
      </c>
    </row>
    <row r="16" spans="1:2" ht="43.2" x14ac:dyDescent="0.3">
      <c r="A16" s="43">
        <v>9</v>
      </c>
      <c r="B16" s="5" t="s">
        <v>1127</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4.4" x14ac:dyDescent="0.3"/>
  <cols>
    <col min="1" max="1" width="8.88671875" style="43"/>
    <col min="2" max="2" width="62.33203125" customWidth="1"/>
  </cols>
  <sheetData>
    <row r="1" spans="1:2" ht="28.8" x14ac:dyDescent="0.3">
      <c r="B1" s="6" t="s">
        <v>1074</v>
      </c>
    </row>
    <row r="2" spans="1:2" x14ac:dyDescent="0.3">
      <c r="B2" s="4" t="s">
        <v>1057</v>
      </c>
    </row>
    <row r="3" spans="1:2" x14ac:dyDescent="0.3">
      <c r="B3" s="4" t="s">
        <v>631</v>
      </c>
    </row>
    <row r="4" spans="1:2" x14ac:dyDescent="0.3">
      <c r="B4" s="4" t="s">
        <v>1058</v>
      </c>
    </row>
    <row r="5" spans="1:2" ht="28.8" x14ac:dyDescent="0.3">
      <c r="A5" s="43">
        <v>1</v>
      </c>
      <c r="B5" s="5" t="s">
        <v>1059</v>
      </c>
    </row>
    <row r="6" spans="1:2" ht="31.95" customHeight="1" x14ac:dyDescent="0.3">
      <c r="A6" s="43">
        <v>2</v>
      </c>
      <c r="B6" s="5" t="s">
        <v>1060</v>
      </c>
    </row>
    <row r="7" spans="1:2" x14ac:dyDescent="0.3">
      <c r="B7" s="4" t="s">
        <v>1061</v>
      </c>
    </row>
    <row r="8" spans="1:2" ht="29.4" customHeight="1" x14ac:dyDescent="0.3">
      <c r="A8" s="43">
        <v>3</v>
      </c>
      <c r="B8" s="5" t="s">
        <v>1062</v>
      </c>
    </row>
    <row r="9" spans="1:2" ht="57.6" x14ac:dyDescent="0.3">
      <c r="A9" s="43">
        <v>4</v>
      </c>
      <c r="B9" s="5" t="s">
        <v>1063</v>
      </c>
    </row>
    <row r="10" spans="1:2" x14ac:dyDescent="0.3">
      <c r="B10" s="6" t="s">
        <v>1064</v>
      </c>
    </row>
    <row r="11" spans="1:2" ht="115.2" x14ac:dyDescent="0.3">
      <c r="A11" s="43">
        <v>5</v>
      </c>
      <c r="B11" s="5" t="s">
        <v>1065</v>
      </c>
    </row>
    <row r="12" spans="1:2" x14ac:dyDescent="0.3">
      <c r="B12" s="6" t="s">
        <v>1066</v>
      </c>
    </row>
    <row r="13" spans="1:2" ht="43.2" x14ac:dyDescent="0.3">
      <c r="A13" s="43">
        <v>6</v>
      </c>
      <c r="B13" s="5" t="s">
        <v>1067</v>
      </c>
    </row>
    <row r="14" spans="1:2" ht="43.2" x14ac:dyDescent="0.3">
      <c r="A14" s="43">
        <v>7</v>
      </c>
      <c r="B14" s="5" t="s">
        <v>1068</v>
      </c>
    </row>
    <row r="15" spans="1:2" ht="31.95" customHeight="1" x14ac:dyDescent="0.3">
      <c r="A15" s="43">
        <v>8</v>
      </c>
      <c r="B15" s="5" t="s">
        <v>1069</v>
      </c>
    </row>
    <row r="16" spans="1:2" ht="43.2" x14ac:dyDescent="0.3">
      <c r="A16" s="43">
        <v>9</v>
      </c>
      <c r="B16" s="5" t="s">
        <v>1070</v>
      </c>
    </row>
    <row r="17" spans="1:2" ht="43.2" x14ac:dyDescent="0.3">
      <c r="A17" s="43">
        <v>10</v>
      </c>
      <c r="B17" s="5" t="s">
        <v>1071</v>
      </c>
    </row>
    <row r="18" spans="1:2" ht="57.6" x14ac:dyDescent="0.3">
      <c r="A18" s="43">
        <v>11</v>
      </c>
      <c r="B18" s="5" t="s">
        <v>1072</v>
      </c>
    </row>
    <row r="19" spans="1:2" ht="43.2" x14ac:dyDescent="0.3">
      <c r="A19" s="43">
        <v>12</v>
      </c>
      <c r="B19" s="5" t="s">
        <v>1073</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4.4" x14ac:dyDescent="0.3"/>
  <cols>
    <col min="1" max="1" width="8.88671875" style="43"/>
    <col min="2" max="2" width="87.6640625" customWidth="1"/>
  </cols>
  <sheetData>
    <row r="1" spans="1:2" ht="43.2" x14ac:dyDescent="0.3">
      <c r="B1" s="6" t="s">
        <v>1075</v>
      </c>
    </row>
    <row r="2" spans="1:2" x14ac:dyDescent="0.3">
      <c r="B2" s="4" t="s">
        <v>1057</v>
      </c>
    </row>
    <row r="3" spans="1:2" x14ac:dyDescent="0.3">
      <c r="B3" s="4" t="s">
        <v>631</v>
      </c>
    </row>
    <row r="4" spans="1:2" x14ac:dyDescent="0.3">
      <c r="B4" s="4" t="s">
        <v>1076</v>
      </c>
    </row>
    <row r="5" spans="1:2" ht="28.8" x14ac:dyDescent="0.3">
      <c r="A5" s="43">
        <v>1</v>
      </c>
      <c r="B5" s="5" t="s">
        <v>1077</v>
      </c>
    </row>
    <row r="6" spans="1:2" ht="28.8" x14ac:dyDescent="0.3">
      <c r="A6" s="43">
        <v>2</v>
      </c>
      <c r="B6" s="5" t="s">
        <v>1078</v>
      </c>
    </row>
    <row r="7" spans="1:2" x14ac:dyDescent="0.3">
      <c r="A7" s="43">
        <v>3</v>
      </c>
      <c r="B7" t="s">
        <v>1079</v>
      </c>
    </row>
    <row r="8" spans="1:2" ht="28.8" x14ac:dyDescent="0.3">
      <c r="A8" s="43">
        <v>4</v>
      </c>
      <c r="B8" s="5" t="s">
        <v>1080</v>
      </c>
    </row>
    <row r="9" spans="1:2" ht="28.8" x14ac:dyDescent="0.3">
      <c r="A9" s="43">
        <v>5</v>
      </c>
      <c r="B9" s="5" t="s">
        <v>1081</v>
      </c>
    </row>
    <row r="10" spans="1:2" x14ac:dyDescent="0.3">
      <c r="B10" s="6" t="s">
        <v>1082</v>
      </c>
    </row>
    <row r="11" spans="1:2" ht="43.2" x14ac:dyDescent="0.3">
      <c r="A11" s="43">
        <v>6</v>
      </c>
      <c r="B11" s="5" t="s">
        <v>1083</v>
      </c>
    </row>
    <row r="12" spans="1:2" x14ac:dyDescent="0.3">
      <c r="A12" s="43">
        <v>7</v>
      </c>
      <c r="B12" s="5" t="s">
        <v>1084</v>
      </c>
    </row>
    <row r="13" spans="1:2" ht="28.8" x14ac:dyDescent="0.3">
      <c r="A13" s="43">
        <v>8</v>
      </c>
      <c r="B13" s="5" t="s">
        <v>1085</v>
      </c>
    </row>
    <row r="14" spans="1:2" ht="43.2" x14ac:dyDescent="0.3">
      <c r="A14" s="43">
        <v>9</v>
      </c>
      <c r="B14" s="5" t="s">
        <v>1086</v>
      </c>
    </row>
    <row r="15" spans="1:2" x14ac:dyDescent="0.3">
      <c r="A15" s="43">
        <v>10</v>
      </c>
      <c r="B15" s="5" t="s">
        <v>1087</v>
      </c>
    </row>
    <row r="16" spans="1:2" x14ac:dyDescent="0.3">
      <c r="B16" s="6" t="s">
        <v>1088</v>
      </c>
    </row>
    <row r="17" spans="1:2" ht="28.8" x14ac:dyDescent="0.3">
      <c r="A17" s="43">
        <v>11</v>
      </c>
      <c r="B17" s="5" t="s">
        <v>1089</v>
      </c>
    </row>
    <row r="18" spans="1:2" ht="28.8" x14ac:dyDescent="0.3">
      <c r="A18" s="43">
        <v>12</v>
      </c>
      <c r="B18" s="5" t="s">
        <v>1090</v>
      </c>
    </row>
    <row r="19" spans="1:2" ht="28.8" x14ac:dyDescent="0.3">
      <c r="A19" s="43">
        <v>13</v>
      </c>
      <c r="B19" s="5" t="s">
        <v>1091</v>
      </c>
    </row>
    <row r="20" spans="1:2" ht="43.2" x14ac:dyDescent="0.3">
      <c r="B20" s="6" t="s">
        <v>1092</v>
      </c>
    </row>
    <row r="21" spans="1:2" ht="28.8" x14ac:dyDescent="0.3">
      <c r="A21" s="43">
        <v>14</v>
      </c>
      <c r="B21" s="5" t="s">
        <v>1093</v>
      </c>
    </row>
    <row r="22" spans="1:2" ht="28.8" x14ac:dyDescent="0.3">
      <c r="A22" s="43">
        <v>15</v>
      </c>
      <c r="B22" s="5" t="s">
        <v>1094</v>
      </c>
    </row>
    <row r="23" spans="1:2" ht="28.8" x14ac:dyDescent="0.3">
      <c r="A23" s="43">
        <v>16</v>
      </c>
      <c r="B23" s="5" t="s">
        <v>1095</v>
      </c>
    </row>
    <row r="24" spans="1:2" ht="43.2" x14ac:dyDescent="0.3">
      <c r="A24" s="43">
        <v>17</v>
      </c>
      <c r="B24" s="5" t="s">
        <v>1096</v>
      </c>
    </row>
    <row r="25" spans="1:2" x14ac:dyDescent="0.3">
      <c r="A25" s="43">
        <v>18</v>
      </c>
      <c r="B25" s="5" t="s">
        <v>1097</v>
      </c>
    </row>
    <row r="26" spans="1:2" ht="28.8" x14ac:dyDescent="0.3">
      <c r="A26" s="43">
        <v>19</v>
      </c>
      <c r="B26" s="5" t="s">
        <v>846</v>
      </c>
    </row>
    <row r="27" spans="1:2" x14ac:dyDescent="0.3">
      <c r="B27" s="6" t="s">
        <v>1098</v>
      </c>
    </row>
    <row r="28" spans="1:2" ht="28.8" x14ac:dyDescent="0.3">
      <c r="A28" s="43">
        <v>20</v>
      </c>
      <c r="B28" s="5" t="s">
        <v>1099</v>
      </c>
    </row>
    <row r="29" spans="1:2" x14ac:dyDescent="0.3">
      <c r="A29" s="43">
        <v>21</v>
      </c>
      <c r="B29" s="5" t="s">
        <v>1100</v>
      </c>
    </row>
  </sheetData>
  <pageMargins left="0.7" right="0.7" top="0.75" bottom="0.75" header="0.3" footer="0.3"/>
  <pageSetup paperSize="9"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4.4" x14ac:dyDescent="0.3"/>
  <cols>
    <col min="1" max="1" width="8.88671875" style="43"/>
    <col min="2" max="2" width="64.5546875" customWidth="1"/>
  </cols>
  <sheetData>
    <row r="1" spans="1:2" ht="28.8" x14ac:dyDescent="0.3">
      <c r="B1" s="6" t="s">
        <v>1101</v>
      </c>
    </row>
    <row r="2" spans="1:2" x14ac:dyDescent="0.3">
      <c r="B2" s="4" t="s">
        <v>1057</v>
      </c>
    </row>
    <row r="3" spans="1:2" x14ac:dyDescent="0.3">
      <c r="B3" s="4" t="s">
        <v>631</v>
      </c>
    </row>
    <row r="4" spans="1:2" ht="43.2" x14ac:dyDescent="0.3">
      <c r="A4" s="43">
        <v>1</v>
      </c>
      <c r="B4" s="5" t="s">
        <v>1103</v>
      </c>
    </row>
    <row r="5" spans="1:2" ht="72" x14ac:dyDescent="0.3">
      <c r="A5" s="43">
        <v>2</v>
      </c>
      <c r="B5" s="5" t="s">
        <v>1104</v>
      </c>
    </row>
    <row r="6" spans="1:2" ht="28.8" x14ac:dyDescent="0.3">
      <c r="A6" s="43">
        <v>3</v>
      </c>
      <c r="B6" s="5" t="s">
        <v>1105</v>
      </c>
    </row>
    <row r="7" spans="1:2" ht="28.8" x14ac:dyDescent="0.3">
      <c r="A7" s="43">
        <v>4</v>
      </c>
      <c r="B7" s="5" t="s">
        <v>1106</v>
      </c>
    </row>
    <row r="8" spans="1:2" ht="28.8" x14ac:dyDescent="0.3">
      <c r="A8" s="43">
        <v>5</v>
      </c>
      <c r="B8" s="5" t="s">
        <v>1107</v>
      </c>
    </row>
    <row r="9" spans="1:2" ht="43.2" x14ac:dyDescent="0.3">
      <c r="A9" s="43">
        <v>6</v>
      </c>
      <c r="B9" s="5" t="s">
        <v>1108</v>
      </c>
    </row>
    <row r="10" spans="1:2" ht="57.6" x14ac:dyDescent="0.3">
      <c r="A10" s="43">
        <v>7</v>
      </c>
      <c r="B10" s="5" t="s">
        <v>1109</v>
      </c>
    </row>
    <row r="11" spans="1:2" ht="57.6" x14ac:dyDescent="0.3">
      <c r="A11" s="43">
        <v>8</v>
      </c>
      <c r="B11" s="5" t="s">
        <v>1110</v>
      </c>
    </row>
    <row r="12" spans="1:2" ht="28.8" x14ac:dyDescent="0.3">
      <c r="A12" s="43">
        <v>9</v>
      </c>
      <c r="B12" s="5" t="s">
        <v>1111</v>
      </c>
    </row>
    <row r="13" spans="1:2" ht="72" x14ac:dyDescent="0.3">
      <c r="A13" s="43">
        <v>10</v>
      </c>
      <c r="B13" s="5" t="s">
        <v>1112</v>
      </c>
    </row>
    <row r="15" spans="1:2" ht="144" x14ac:dyDescent="0.3">
      <c r="B15" s="5" t="s">
        <v>1102</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4.4" x14ac:dyDescent="0.3"/>
  <cols>
    <col min="2" max="2" width="62.109375" customWidth="1"/>
  </cols>
  <sheetData>
    <row r="1" spans="2:2" ht="28.8" x14ac:dyDescent="0.3">
      <c r="B1" s="6" t="s">
        <v>1011</v>
      </c>
    </row>
    <row r="2" spans="2:2" x14ac:dyDescent="0.3">
      <c r="B2" s="4" t="s">
        <v>1012</v>
      </c>
    </row>
    <row r="4" spans="2:2" x14ac:dyDescent="0.3">
      <c r="B4" t="s">
        <v>753</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4.4" x14ac:dyDescent="0.3"/>
  <cols>
    <col min="1" max="1" width="8.88671875" style="17"/>
    <col min="2" max="2" width="62.44140625" customWidth="1"/>
  </cols>
  <sheetData>
    <row r="1" spans="1:2" ht="28.8" x14ac:dyDescent="0.3">
      <c r="B1" s="6" t="s">
        <v>1013</v>
      </c>
    </row>
    <row r="2" spans="1:2" x14ac:dyDescent="0.3">
      <c r="B2" s="4" t="s">
        <v>1012</v>
      </c>
    </row>
    <row r="3" spans="1:2" x14ac:dyDescent="0.3">
      <c r="B3" s="4" t="s">
        <v>1016</v>
      </c>
    </row>
    <row r="4" spans="1:2" ht="57.6" x14ac:dyDescent="0.3">
      <c r="A4" s="17">
        <v>1</v>
      </c>
      <c r="B4" s="5" t="s">
        <v>1015</v>
      </c>
    </row>
    <row r="5" spans="1:2" ht="86.4" x14ac:dyDescent="0.3">
      <c r="A5" s="17">
        <v>2</v>
      </c>
      <c r="B5" s="5" t="s">
        <v>1017</v>
      </c>
    </row>
    <row r="6" spans="1:2" ht="72" x14ac:dyDescent="0.3">
      <c r="A6" s="17">
        <v>3</v>
      </c>
      <c r="B6" s="5" t="s">
        <v>1018</v>
      </c>
    </row>
    <row r="7" spans="1:2" x14ac:dyDescent="0.3">
      <c r="B7" s="6" t="s">
        <v>1019</v>
      </c>
    </row>
    <row r="8" spans="1:2" ht="57.6" x14ac:dyDescent="0.3">
      <c r="A8" s="17">
        <v>4</v>
      </c>
      <c r="B8" s="5" t="s">
        <v>1020</v>
      </c>
    </row>
    <row r="9" spans="1:2" ht="28.8" x14ac:dyDescent="0.3">
      <c r="A9" s="17">
        <v>5</v>
      </c>
      <c r="B9" s="5" t="s">
        <v>1021</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4.4" x14ac:dyDescent="0.3"/>
  <cols>
    <col min="1" max="1" width="8.88671875" style="17"/>
    <col min="2" max="2" width="62.33203125" customWidth="1"/>
  </cols>
  <sheetData>
    <row r="1" spans="1:2" ht="28.8" x14ac:dyDescent="0.3">
      <c r="B1" s="6" t="s">
        <v>1014</v>
      </c>
    </row>
    <row r="2" spans="1:2" x14ac:dyDescent="0.3">
      <c r="B2" s="4" t="s">
        <v>1012</v>
      </c>
    </row>
    <row r="3" spans="1:2" x14ac:dyDescent="0.3">
      <c r="B3" s="4" t="s">
        <v>1022</v>
      </c>
    </row>
    <row r="4" spans="1:2" ht="145.94999999999999" customHeight="1" x14ac:dyDescent="0.3">
      <c r="A4" s="17">
        <v>1</v>
      </c>
      <c r="B4" s="5" t="s">
        <v>1023</v>
      </c>
    </row>
    <row r="5" spans="1:2" ht="72" x14ac:dyDescent="0.3">
      <c r="B5" s="5" t="s">
        <v>1024</v>
      </c>
    </row>
    <row r="6" spans="1:2" ht="142.19999999999999" customHeight="1" x14ac:dyDescent="0.3">
      <c r="A6" s="17">
        <v>2</v>
      </c>
      <c r="B6" s="5" t="s">
        <v>1025</v>
      </c>
    </row>
    <row r="7" spans="1:2" ht="72" x14ac:dyDescent="0.3">
      <c r="B7" s="5" t="s">
        <v>1026</v>
      </c>
    </row>
    <row r="8" spans="1:2" ht="219.6" customHeight="1" x14ac:dyDescent="0.3">
      <c r="A8" s="17">
        <v>3</v>
      </c>
      <c r="B8" s="5" t="s">
        <v>1027</v>
      </c>
    </row>
    <row r="9" spans="1:2" ht="57.6" x14ac:dyDescent="0.3">
      <c r="B9" s="5" t="s">
        <v>1028</v>
      </c>
    </row>
    <row r="10" spans="1:2" ht="345.6" x14ac:dyDescent="0.3">
      <c r="A10" s="17">
        <v>4</v>
      </c>
      <c r="B10" s="5" t="s">
        <v>1029</v>
      </c>
    </row>
    <row r="11" spans="1:2" ht="100.8" x14ac:dyDescent="0.3">
      <c r="B11" s="5" t="s">
        <v>1030</v>
      </c>
    </row>
    <row r="12" spans="1:2" ht="100.8" x14ac:dyDescent="0.3">
      <c r="A12" s="17">
        <v>5</v>
      </c>
      <c r="B12" s="5" t="s">
        <v>1031</v>
      </c>
    </row>
    <row r="13" spans="1:2" ht="88.2" customHeight="1" x14ac:dyDescent="0.3">
      <c r="B13" s="5" t="s">
        <v>1032</v>
      </c>
    </row>
    <row r="14" spans="1:2" ht="72" x14ac:dyDescent="0.3">
      <c r="A14" s="17">
        <v>6</v>
      </c>
      <c r="B14" s="5" t="s">
        <v>1033</v>
      </c>
    </row>
    <row r="15" spans="1:2" ht="86.4" x14ac:dyDescent="0.3">
      <c r="B15" s="5" t="s">
        <v>1034</v>
      </c>
    </row>
    <row r="16" spans="1:2" ht="58.2" customHeight="1" x14ac:dyDescent="0.3">
      <c r="A16" s="17">
        <v>7</v>
      </c>
      <c r="B16" s="5" t="s">
        <v>1035</v>
      </c>
    </row>
    <row r="17" spans="1:2" ht="28.8" x14ac:dyDescent="0.3">
      <c r="B17" s="5" t="s">
        <v>1036</v>
      </c>
    </row>
    <row r="19" spans="1:2" x14ac:dyDescent="0.3">
      <c r="B19" s="6" t="s">
        <v>1037</v>
      </c>
    </row>
    <row r="20" spans="1:2" ht="144" x14ac:dyDescent="0.3">
      <c r="A20" s="17">
        <v>8</v>
      </c>
      <c r="B20" s="5" t="s">
        <v>1038</v>
      </c>
    </row>
    <row r="21" spans="1:2" ht="57.6" x14ac:dyDescent="0.3">
      <c r="B21" s="5" t="s">
        <v>1039</v>
      </c>
    </row>
    <row r="22" spans="1:2" ht="43.2" x14ac:dyDescent="0.3">
      <c r="A22" s="17">
        <v>9</v>
      </c>
      <c r="B22" s="5" t="s">
        <v>1040</v>
      </c>
    </row>
    <row r="23" spans="1:2" ht="57" customHeight="1" x14ac:dyDescent="0.3">
      <c r="B23" s="5" t="s">
        <v>1041</v>
      </c>
    </row>
    <row r="24" spans="1:2" ht="100.8" x14ac:dyDescent="0.3">
      <c r="A24" s="17">
        <v>10</v>
      </c>
      <c r="B24" s="5" t="s">
        <v>1042</v>
      </c>
    </row>
    <row r="25" spans="1:2" ht="57.6" x14ac:dyDescent="0.3">
      <c r="B25" s="5" t="s">
        <v>1043</v>
      </c>
    </row>
    <row r="26" spans="1:2" ht="86.4" x14ac:dyDescent="0.3">
      <c r="A26" s="17">
        <v>11</v>
      </c>
      <c r="B26" s="5" t="s">
        <v>1044</v>
      </c>
    </row>
    <row r="27" spans="1:2" ht="43.2" x14ac:dyDescent="0.3">
      <c r="B27" s="5" t="s">
        <v>1045</v>
      </c>
    </row>
    <row r="28" spans="1:2" ht="60" customHeight="1" x14ac:dyDescent="0.3">
      <c r="A28" s="17">
        <v>12</v>
      </c>
      <c r="B28" s="5" t="s">
        <v>1046</v>
      </c>
    </row>
    <row r="29" spans="1:2" ht="43.2" x14ac:dyDescent="0.3">
      <c r="B29" s="5" t="s">
        <v>1045</v>
      </c>
    </row>
  </sheetData>
  <pageMargins left="0.7" right="0.7" top="0.75" bottom="0.75" header="0.3" footer="0.3"/>
  <pageSetup paperSize="9"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4.4" x14ac:dyDescent="0.3"/>
  <cols>
    <col min="1" max="1" width="8.88671875" style="17"/>
    <col min="2" max="2" width="52.6640625" customWidth="1"/>
  </cols>
  <sheetData>
    <row r="1" spans="1:2" ht="32.4" customHeight="1" x14ac:dyDescent="0.3">
      <c r="B1" s="6" t="s">
        <v>943</v>
      </c>
    </row>
    <row r="2" spans="1:2" x14ac:dyDescent="0.3">
      <c r="B2" s="4" t="s">
        <v>913</v>
      </c>
    </row>
    <row r="3" spans="1:2" x14ac:dyDescent="0.3">
      <c r="B3" s="4" t="s">
        <v>799</v>
      </c>
    </row>
    <row r="4" spans="1:2" ht="58.2" customHeight="1" x14ac:dyDescent="0.3">
      <c r="A4" s="17">
        <v>1</v>
      </c>
      <c r="B4" s="5" t="s">
        <v>944</v>
      </c>
    </row>
    <row r="5" spans="1:2" ht="72" x14ac:dyDescent="0.3">
      <c r="A5" s="17">
        <v>2</v>
      </c>
      <c r="B5" s="5" t="s">
        <v>945</v>
      </c>
    </row>
    <row r="6" spans="1:2" ht="72" x14ac:dyDescent="0.3">
      <c r="A6" s="17">
        <v>3</v>
      </c>
      <c r="B6" s="5" t="s">
        <v>946</v>
      </c>
    </row>
    <row r="7" spans="1:2" ht="57.6" x14ac:dyDescent="0.3">
      <c r="A7" s="17">
        <v>4</v>
      </c>
      <c r="B7" s="5" t="s">
        <v>947</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4.4" x14ac:dyDescent="0.3"/>
  <cols>
    <col min="1" max="1" width="8.88671875" style="17"/>
    <col min="2" max="2" width="59.109375" customWidth="1"/>
  </cols>
  <sheetData>
    <row r="1" spans="1:2" ht="33.6" customHeight="1" x14ac:dyDescent="0.3">
      <c r="B1" s="6" t="s">
        <v>948</v>
      </c>
    </row>
    <row r="2" spans="1:2" x14ac:dyDescent="0.3">
      <c r="B2" s="4" t="s">
        <v>872</v>
      </c>
    </row>
    <row r="3" spans="1:2" x14ac:dyDescent="0.3">
      <c r="B3" s="4" t="s">
        <v>631</v>
      </c>
    </row>
    <row r="4" spans="1:2" ht="72" x14ac:dyDescent="0.3">
      <c r="A4" s="17">
        <v>1</v>
      </c>
      <c r="B4" s="5" t="s">
        <v>949</v>
      </c>
    </row>
    <row r="5" spans="1:2" ht="43.2" customHeight="1" x14ac:dyDescent="0.3">
      <c r="A5" s="17">
        <v>2</v>
      </c>
      <c r="B5" s="5" t="s">
        <v>950</v>
      </c>
    </row>
    <row r="6" spans="1:2" ht="57.6" x14ac:dyDescent="0.3">
      <c r="A6" s="17">
        <v>3</v>
      </c>
      <c r="B6" s="5" t="s">
        <v>951</v>
      </c>
    </row>
    <row r="7" spans="1:2" x14ac:dyDescent="0.3">
      <c r="B7" s="6" t="s">
        <v>952</v>
      </c>
    </row>
    <row r="8" spans="1:2" ht="28.8" x14ac:dyDescent="0.3">
      <c r="A8" s="17">
        <v>4</v>
      </c>
      <c r="B8" s="5" t="s">
        <v>953</v>
      </c>
    </row>
    <row r="9" spans="1:2" ht="43.2" x14ac:dyDescent="0.3">
      <c r="A9" s="17">
        <v>5</v>
      </c>
      <c r="B9" s="5" t="s">
        <v>954</v>
      </c>
    </row>
    <row r="10" spans="1:2" ht="72" x14ac:dyDescent="0.3">
      <c r="A10" s="17">
        <v>6</v>
      </c>
      <c r="B10" s="5" t="s">
        <v>955</v>
      </c>
    </row>
    <row r="11" spans="1:2" ht="28.8" x14ac:dyDescent="0.3">
      <c r="A11" s="17">
        <v>7</v>
      </c>
      <c r="B11" s="5" t="s">
        <v>956</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4.4" x14ac:dyDescent="0.3"/>
  <cols>
    <col min="1" max="1" width="8.88671875" style="17"/>
    <col min="2" max="2" width="62.109375" style="5" customWidth="1"/>
  </cols>
  <sheetData>
    <row r="1" spans="1:2" ht="28.8" x14ac:dyDescent="0.3">
      <c r="B1" s="6" t="s">
        <v>957</v>
      </c>
    </row>
    <row r="2" spans="1:2" x14ac:dyDescent="0.3">
      <c r="B2" s="6" t="s">
        <v>913</v>
      </c>
    </row>
    <row r="3" spans="1:2" x14ac:dyDescent="0.3">
      <c r="B3" s="6" t="s">
        <v>631</v>
      </c>
    </row>
    <row r="4" spans="1:2" ht="158.4" x14ac:dyDescent="0.3">
      <c r="A4" s="17">
        <v>1</v>
      </c>
      <c r="B4" s="5" t="s">
        <v>965</v>
      </c>
    </row>
    <row r="5" spans="1:2" ht="57.6" x14ac:dyDescent="0.3">
      <c r="A5" s="17">
        <v>2</v>
      </c>
      <c r="B5" s="5" t="s">
        <v>958</v>
      </c>
    </row>
    <row r="6" spans="1:2" ht="72" x14ac:dyDescent="0.3">
      <c r="A6" s="17">
        <v>3</v>
      </c>
      <c r="B6" s="5" t="s">
        <v>959</v>
      </c>
    </row>
    <row r="7" spans="1:2" ht="43.2" x14ac:dyDescent="0.3">
      <c r="A7" s="17">
        <v>4</v>
      </c>
      <c r="B7" s="5" t="s">
        <v>960</v>
      </c>
    </row>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4.4" x14ac:dyDescent="0.3"/>
  <cols>
    <col min="1" max="1" width="8.88671875" style="17"/>
    <col min="2" max="2" width="56.6640625" customWidth="1"/>
  </cols>
  <sheetData>
    <row r="1" spans="1:2" ht="28.8" x14ac:dyDescent="0.3">
      <c r="B1" s="6" t="s">
        <v>890</v>
      </c>
    </row>
    <row r="2" spans="1:2" x14ac:dyDescent="0.3">
      <c r="B2" s="4" t="s">
        <v>872</v>
      </c>
    </row>
    <row r="3" spans="1:2" x14ac:dyDescent="0.3">
      <c r="B3" s="4" t="s">
        <v>799</v>
      </c>
    </row>
    <row r="4" spans="1:2" ht="158.4" x14ac:dyDescent="0.3">
      <c r="A4" s="17">
        <v>1</v>
      </c>
      <c r="B4" s="5" t="s">
        <v>962</v>
      </c>
    </row>
    <row r="5" spans="1:2" ht="130.19999999999999" customHeight="1" x14ac:dyDescent="0.3">
      <c r="A5" s="17">
        <v>2</v>
      </c>
      <c r="B5" s="5" t="s">
        <v>961</v>
      </c>
    </row>
    <row r="6" spans="1:2" ht="72" x14ac:dyDescent="0.3">
      <c r="A6" s="17">
        <v>3</v>
      </c>
      <c r="B6" s="5" t="s">
        <v>891</v>
      </c>
    </row>
    <row r="7" spans="1:2" ht="129.6" x14ac:dyDescent="0.3">
      <c r="A7" s="17">
        <v>4</v>
      </c>
      <c r="B7" s="5" t="s">
        <v>963</v>
      </c>
    </row>
    <row r="8" spans="1:2" ht="86.4" x14ac:dyDescent="0.3">
      <c r="A8" s="17">
        <v>5</v>
      </c>
      <c r="B8" s="5" t="s">
        <v>892</v>
      </c>
    </row>
    <row r="9" spans="1:2" ht="163.19999999999999" customHeight="1" x14ac:dyDescent="0.3">
      <c r="A9" s="17">
        <v>6</v>
      </c>
      <c r="B9" s="5" t="s">
        <v>893</v>
      </c>
    </row>
    <row r="10" spans="1:2" ht="132" customHeight="1" x14ac:dyDescent="0.3">
      <c r="A10" s="17">
        <v>7</v>
      </c>
      <c r="B10" s="5" t="s">
        <v>894</v>
      </c>
    </row>
    <row r="11" spans="1:2" ht="158.4" x14ac:dyDescent="0.3">
      <c r="A11" s="17">
        <v>8</v>
      </c>
      <c r="B11" s="5" t="s">
        <v>895</v>
      </c>
    </row>
    <row r="12" spans="1:2" ht="72" x14ac:dyDescent="0.3">
      <c r="A12" s="17">
        <v>9</v>
      </c>
      <c r="B12" s="5" t="s">
        <v>964</v>
      </c>
    </row>
    <row r="13" spans="1:2" ht="115.2" x14ac:dyDescent="0.3">
      <c r="A13" s="17">
        <v>10</v>
      </c>
      <c r="B13" s="5" t="s">
        <v>896</v>
      </c>
    </row>
    <row r="14" spans="1:2" ht="144" x14ac:dyDescent="0.3">
      <c r="A14" s="17">
        <v>11</v>
      </c>
      <c r="B14" s="5" t="s">
        <v>897</v>
      </c>
    </row>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4.4" x14ac:dyDescent="0.3"/>
  <cols>
    <col min="2" max="2" width="59.5546875" customWidth="1"/>
  </cols>
  <sheetData>
    <row r="1" spans="1:2" ht="46.95" customHeight="1" x14ac:dyDescent="0.3">
      <c r="B1" s="6" t="s">
        <v>871</v>
      </c>
    </row>
    <row r="2" spans="1:2" x14ac:dyDescent="0.3">
      <c r="B2" s="4" t="s">
        <v>872</v>
      </c>
    </row>
    <row r="3" spans="1:2" x14ac:dyDescent="0.3">
      <c r="B3" s="4" t="s">
        <v>873</v>
      </c>
    </row>
    <row r="4" spans="1:2" ht="86.4" x14ac:dyDescent="0.3">
      <c r="A4" s="17">
        <v>1</v>
      </c>
      <c r="B4" s="5" t="s">
        <v>874</v>
      </c>
    </row>
    <row r="5" spans="1:2" ht="86.4" x14ac:dyDescent="0.3">
      <c r="B5" s="5" t="s">
        <v>875</v>
      </c>
    </row>
    <row r="6" spans="1:2" ht="86.4" x14ac:dyDescent="0.3">
      <c r="A6" s="17">
        <v>2</v>
      </c>
      <c r="B6" s="5" t="s">
        <v>876</v>
      </c>
    </row>
    <row r="7" spans="1:2" ht="57.6" x14ac:dyDescent="0.3">
      <c r="B7" s="5" t="s">
        <v>975</v>
      </c>
    </row>
    <row r="8" spans="1:2" ht="43.2" x14ac:dyDescent="0.3">
      <c r="B8" s="5" t="s">
        <v>976</v>
      </c>
    </row>
    <row r="9" spans="1:2" x14ac:dyDescent="0.3">
      <c r="B9" s="6" t="s">
        <v>877</v>
      </c>
    </row>
    <row r="10" spans="1:2" ht="57.6" x14ac:dyDescent="0.3">
      <c r="A10" s="17">
        <v>3</v>
      </c>
      <c r="B10" s="5" t="s">
        <v>977</v>
      </c>
    </row>
    <row r="11" spans="1:2" ht="43.2" x14ac:dyDescent="0.3">
      <c r="B11" s="5" t="s">
        <v>978</v>
      </c>
    </row>
    <row r="12" spans="1:2" x14ac:dyDescent="0.3">
      <c r="B12" s="6" t="s">
        <v>878</v>
      </c>
    </row>
    <row r="13" spans="1:2" ht="57.6" x14ac:dyDescent="0.3">
      <c r="A13" s="17">
        <v>4</v>
      </c>
      <c r="B13" s="5" t="s">
        <v>879</v>
      </c>
    </row>
    <row r="14" spans="1:2" ht="72" x14ac:dyDescent="0.3">
      <c r="B14" s="5" t="s">
        <v>880</v>
      </c>
    </row>
    <row r="15" spans="1:2" ht="100.8" x14ac:dyDescent="0.3">
      <c r="A15" s="17">
        <v>5</v>
      </c>
      <c r="B15" s="5" t="s">
        <v>881</v>
      </c>
    </row>
    <row r="16" spans="1:2" x14ac:dyDescent="0.3">
      <c r="B16" s="6" t="s">
        <v>882</v>
      </c>
    </row>
    <row r="17" spans="1:2" ht="75" customHeight="1" x14ac:dyDescent="0.3">
      <c r="A17" s="17">
        <v>6</v>
      </c>
      <c r="B17" s="5" t="s">
        <v>883</v>
      </c>
    </row>
    <row r="18" spans="1:2" ht="86.4" x14ac:dyDescent="0.3">
      <c r="B18" s="5" t="s">
        <v>884</v>
      </c>
    </row>
    <row r="19" spans="1:2" x14ac:dyDescent="0.3">
      <c r="B19" s="6" t="s">
        <v>885</v>
      </c>
    </row>
    <row r="20" spans="1:2" ht="60" customHeight="1" x14ac:dyDescent="0.3">
      <c r="A20" s="17">
        <v>7</v>
      </c>
      <c r="B20" s="5" t="s">
        <v>886</v>
      </c>
    </row>
    <row r="21" spans="1:2" ht="57.6" x14ac:dyDescent="0.3">
      <c r="B21" s="5" t="s">
        <v>887</v>
      </c>
    </row>
    <row r="22" spans="1:2" ht="86.4" x14ac:dyDescent="0.3">
      <c r="A22" s="17">
        <v>8</v>
      </c>
      <c r="B22" s="5" t="s">
        <v>888</v>
      </c>
    </row>
    <row r="23" spans="1:2" ht="72" x14ac:dyDescent="0.3">
      <c r="B23" s="5" t="s">
        <v>889</v>
      </c>
    </row>
  </sheetData>
  <pageMargins left="0.7" right="0.7" top="0.75" bottom="0.75" header="0.3" footer="0.3"/>
  <pageSetup paperSize="9"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4.4" x14ac:dyDescent="0.3"/>
  <cols>
    <col min="1" max="1" width="8.88671875" style="43"/>
    <col min="2" max="2" width="53" bestFit="1" customWidth="1"/>
  </cols>
  <sheetData>
    <row r="1" spans="1:2" ht="28.8" x14ac:dyDescent="0.3">
      <c r="B1" s="6" t="s">
        <v>911</v>
      </c>
    </row>
    <row r="2" spans="1:2" x14ac:dyDescent="0.3">
      <c r="B2" s="4" t="s">
        <v>872</v>
      </c>
    </row>
    <row r="3" spans="1:2" ht="28.8" x14ac:dyDescent="0.3">
      <c r="B3" s="6" t="s">
        <v>902</v>
      </c>
    </row>
    <row r="4" spans="1:2" ht="57.6" x14ac:dyDescent="0.3">
      <c r="A4" s="43">
        <v>1</v>
      </c>
      <c r="B4" s="5" t="s">
        <v>898</v>
      </c>
    </row>
    <row r="5" spans="1:2" ht="43.2" x14ac:dyDescent="0.3">
      <c r="A5" s="43">
        <v>2</v>
      </c>
      <c r="B5" s="5" t="s">
        <v>899</v>
      </c>
    </row>
    <row r="6" spans="1:2" ht="86.4" x14ac:dyDescent="0.3">
      <c r="A6" s="43">
        <v>3</v>
      </c>
      <c r="B6" s="5" t="s">
        <v>900</v>
      </c>
    </row>
    <row r="7" spans="1:2" x14ac:dyDescent="0.3">
      <c r="B7" s="6" t="s">
        <v>901</v>
      </c>
    </row>
    <row r="8" spans="1:2" ht="57.6" x14ac:dyDescent="0.3">
      <c r="A8" s="43">
        <v>4</v>
      </c>
      <c r="B8" s="5" t="s">
        <v>903</v>
      </c>
    </row>
    <row r="9" spans="1:2" ht="144" x14ac:dyDescent="0.3">
      <c r="A9" s="43">
        <v>5</v>
      </c>
      <c r="B9" s="5" t="s">
        <v>907</v>
      </c>
    </row>
    <row r="10" spans="1:2" ht="60" customHeight="1" x14ac:dyDescent="0.3">
      <c r="A10" s="43">
        <v>6</v>
      </c>
      <c r="B10" s="5" t="s">
        <v>994</v>
      </c>
    </row>
    <row r="11" spans="1:2" ht="28.8" x14ac:dyDescent="0.3">
      <c r="B11" s="55" t="s">
        <v>904</v>
      </c>
    </row>
    <row r="12" spans="1:2" ht="144" x14ac:dyDescent="0.3">
      <c r="A12" s="43">
        <v>7</v>
      </c>
      <c r="B12" s="5" t="s">
        <v>905</v>
      </c>
    </row>
    <row r="13" spans="1:2" ht="179.25" customHeight="1" x14ac:dyDescent="0.3">
      <c r="A13" s="43">
        <v>8</v>
      </c>
      <c r="B13" s="5" t="s">
        <v>906</v>
      </c>
    </row>
    <row r="14" spans="1:2" ht="28.5" customHeight="1" x14ac:dyDescent="0.3">
      <c r="B14" s="6" t="s">
        <v>908</v>
      </c>
    </row>
    <row r="15" spans="1:2" ht="179.25" customHeight="1" x14ac:dyDescent="0.3">
      <c r="B15" s="5" t="s">
        <v>995</v>
      </c>
    </row>
    <row r="16" spans="1:2" ht="86.4" x14ac:dyDescent="0.3">
      <c r="A16" s="43">
        <v>9</v>
      </c>
      <c r="B16" s="5" t="s">
        <v>909</v>
      </c>
    </row>
    <row r="17" spans="1:2" ht="72" x14ac:dyDescent="0.3">
      <c r="A17" s="43">
        <v>10</v>
      </c>
      <c r="B17" s="5" t="s">
        <v>910</v>
      </c>
    </row>
  </sheetData>
  <pageMargins left="0.7" right="0.7" top="0.75" bottom="0.75" header="0.3" footer="0.3"/>
  <pageSetup paperSize="9"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4.4" x14ac:dyDescent="0.3"/>
  <cols>
    <col min="1" max="1" width="8.88671875" style="17"/>
    <col min="2" max="2" width="53.109375" customWidth="1"/>
  </cols>
  <sheetData>
    <row r="1" spans="1:2" ht="28.8" x14ac:dyDescent="0.3">
      <c r="B1" s="6" t="s">
        <v>919</v>
      </c>
    </row>
    <row r="2" spans="1:2" x14ac:dyDescent="0.3">
      <c r="B2" s="4" t="s">
        <v>913</v>
      </c>
    </row>
    <row r="3" spans="1:2" x14ac:dyDescent="0.3">
      <c r="B3" s="4" t="s">
        <v>631</v>
      </c>
    </row>
    <row r="4" spans="1:2" ht="172.8" x14ac:dyDescent="0.3">
      <c r="A4" s="17">
        <v>1</v>
      </c>
      <c r="B4" s="5" t="s">
        <v>914</v>
      </c>
    </row>
    <row r="5" spans="1:2" ht="129.6" x14ac:dyDescent="0.3">
      <c r="A5" s="17">
        <v>2</v>
      </c>
      <c r="B5" s="5" t="s">
        <v>915</v>
      </c>
    </row>
    <row r="6" spans="1:2" ht="115.2" x14ac:dyDescent="0.3">
      <c r="A6" s="17">
        <v>3</v>
      </c>
      <c r="B6" s="5" t="s">
        <v>916</v>
      </c>
    </row>
    <row r="7" spans="1:2" ht="43.2" x14ac:dyDescent="0.3">
      <c r="A7" s="17">
        <v>4</v>
      </c>
      <c r="B7" s="5" t="s">
        <v>917</v>
      </c>
    </row>
    <row r="8" spans="1:2" ht="115.2" x14ac:dyDescent="0.3">
      <c r="A8" s="17">
        <v>5</v>
      </c>
      <c r="B8" s="5" t="s">
        <v>918</v>
      </c>
    </row>
  </sheetData>
  <pageMargins left="0.7" right="0.7" top="0.75" bottom="0.75" header="0.3" footer="0.3"/>
  <pageSetup paperSize="9"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4.4" x14ac:dyDescent="0.3"/>
  <cols>
    <col min="1" max="1" width="6.88671875" style="43" customWidth="1"/>
    <col min="2" max="2" width="53.88671875" customWidth="1"/>
  </cols>
  <sheetData>
    <row r="1" spans="1:2" ht="28.8" x14ac:dyDescent="0.3">
      <c r="B1" s="6" t="s">
        <v>920</v>
      </c>
    </row>
    <row r="2" spans="1:2" x14ac:dyDescent="0.3">
      <c r="B2" s="4" t="s">
        <v>872</v>
      </c>
    </row>
    <row r="3" spans="1:2" ht="28.8" x14ac:dyDescent="0.3">
      <c r="B3" s="6" t="s">
        <v>921</v>
      </c>
    </row>
    <row r="4" spans="1:2" ht="28.8" x14ac:dyDescent="0.3">
      <c r="A4" s="43">
        <v>1</v>
      </c>
      <c r="B4" s="5" t="s">
        <v>922</v>
      </c>
    </row>
    <row r="5" spans="1:2" ht="57.6" x14ac:dyDescent="0.3">
      <c r="A5" s="43">
        <v>2</v>
      </c>
      <c r="B5" s="5" t="s">
        <v>923</v>
      </c>
    </row>
    <row r="6" spans="1:2" ht="129.6" x14ac:dyDescent="0.3">
      <c r="A6" s="43">
        <v>3</v>
      </c>
      <c r="B6" s="5" t="s">
        <v>924</v>
      </c>
    </row>
    <row r="7" spans="1:2" ht="28.8" x14ac:dyDescent="0.3">
      <c r="A7" s="43">
        <v>4</v>
      </c>
      <c r="B7" s="5" t="s">
        <v>925</v>
      </c>
    </row>
    <row r="8" spans="1:2" ht="28.8" x14ac:dyDescent="0.3">
      <c r="A8" s="43">
        <v>5</v>
      </c>
      <c r="B8" s="5" t="s">
        <v>926</v>
      </c>
    </row>
    <row r="9" spans="1:2" ht="28.8" x14ac:dyDescent="0.3">
      <c r="A9" s="43">
        <v>6</v>
      </c>
      <c r="B9" s="5" t="s">
        <v>927</v>
      </c>
    </row>
    <row r="10" spans="1:2" ht="43.2" x14ac:dyDescent="0.3">
      <c r="A10" s="43">
        <v>7</v>
      </c>
      <c r="B10" s="5" t="s">
        <v>928</v>
      </c>
    </row>
    <row r="11" spans="1:2" ht="43.2" x14ac:dyDescent="0.3">
      <c r="A11" s="43">
        <v>8</v>
      </c>
      <c r="B11" s="5" t="s">
        <v>929</v>
      </c>
    </row>
    <row r="12" spans="1:2" ht="43.2" x14ac:dyDescent="0.3">
      <c r="A12" s="43">
        <v>9</v>
      </c>
      <c r="B12" s="5" t="s">
        <v>930</v>
      </c>
    </row>
    <row r="13" spans="1:2" ht="28.8" x14ac:dyDescent="0.3">
      <c r="A13" s="43">
        <v>10</v>
      </c>
      <c r="B13" s="5" t="s">
        <v>931</v>
      </c>
    </row>
    <row r="14" spans="1:2" x14ac:dyDescent="0.3">
      <c r="B14" s="6" t="s">
        <v>932</v>
      </c>
    </row>
    <row r="15" spans="1:2" ht="43.2" x14ac:dyDescent="0.3">
      <c r="A15" s="43">
        <v>11</v>
      </c>
      <c r="B15" s="5" t="s">
        <v>933</v>
      </c>
    </row>
    <row r="16" spans="1:2" ht="43.2" x14ac:dyDescent="0.3">
      <c r="A16" s="43">
        <v>12</v>
      </c>
      <c r="B16" s="5" t="s">
        <v>934</v>
      </c>
    </row>
    <row r="17" spans="1:2" ht="43.2" x14ac:dyDescent="0.3">
      <c r="A17" s="43">
        <v>13</v>
      </c>
      <c r="B17" s="5" t="s">
        <v>935</v>
      </c>
    </row>
    <row r="18" spans="1:2" ht="57.6" x14ac:dyDescent="0.3">
      <c r="A18" s="43">
        <v>14</v>
      </c>
      <c r="B18" s="5" t="s">
        <v>936</v>
      </c>
    </row>
    <row r="19" spans="1:2" ht="43.2" x14ac:dyDescent="0.3">
      <c r="A19" s="43">
        <v>15</v>
      </c>
      <c r="B19" s="5" t="s">
        <v>937</v>
      </c>
    </row>
    <row r="20" spans="1:2" ht="72" x14ac:dyDescent="0.3">
      <c r="A20" s="43">
        <v>16</v>
      </c>
      <c r="B20" s="5" t="s">
        <v>938</v>
      </c>
    </row>
    <row r="21" spans="1:2" ht="72" x14ac:dyDescent="0.3">
      <c r="A21" s="43">
        <v>17</v>
      </c>
      <c r="B21" s="5" t="s">
        <v>939</v>
      </c>
    </row>
    <row r="22" spans="1:2" ht="100.8" x14ac:dyDescent="0.3">
      <c r="A22" s="43">
        <v>18</v>
      </c>
      <c r="B22" s="5" t="s">
        <v>940</v>
      </c>
    </row>
    <row r="23" spans="1:2" ht="28.8" x14ac:dyDescent="0.3">
      <c r="B23" s="6" t="s">
        <v>941</v>
      </c>
    </row>
    <row r="24" spans="1:2" ht="115.2" x14ac:dyDescent="0.3">
      <c r="A24" s="43">
        <v>19</v>
      </c>
      <c r="B24" s="5" t="s">
        <v>942</v>
      </c>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4.4" x14ac:dyDescent="0.3"/>
  <cols>
    <col min="2" max="2" width="53.33203125" customWidth="1"/>
  </cols>
  <sheetData>
    <row r="1" spans="2:2" ht="28.8" x14ac:dyDescent="0.3">
      <c r="B1" s="6" t="s">
        <v>912</v>
      </c>
    </row>
    <row r="2" spans="2:2" x14ac:dyDescent="0.3">
      <c r="B2" s="4" t="s">
        <v>872</v>
      </c>
    </row>
    <row r="3" spans="2:2" x14ac:dyDescent="0.3">
      <c r="B3" t="s">
        <v>753</v>
      </c>
    </row>
  </sheetData>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4.4" x14ac:dyDescent="0.3"/>
  <cols>
    <col min="1" max="1" width="8.88671875" style="17"/>
    <col min="2" max="2" width="62.44140625" customWidth="1"/>
  </cols>
  <sheetData>
    <row r="1" spans="1:2" ht="28.8" x14ac:dyDescent="0.3">
      <c r="B1" s="6" t="s">
        <v>835</v>
      </c>
    </row>
    <row r="2" spans="1:2" x14ac:dyDescent="0.3">
      <c r="B2" s="4" t="s">
        <v>752</v>
      </c>
    </row>
    <row r="3" spans="1:2" x14ac:dyDescent="0.3">
      <c r="B3" s="4" t="s">
        <v>631</v>
      </c>
    </row>
    <row r="4" spans="1:2" ht="45.6" customHeight="1" x14ac:dyDescent="0.3">
      <c r="A4" s="17">
        <v>1</v>
      </c>
      <c r="B4" s="5" t="s">
        <v>789</v>
      </c>
    </row>
    <row r="5" spans="1:2" ht="45" customHeight="1" x14ac:dyDescent="0.3">
      <c r="A5" s="17">
        <v>2</v>
      </c>
      <c r="B5" s="5" t="s">
        <v>790</v>
      </c>
    </row>
    <row r="6" spans="1:2" ht="43.2" x14ac:dyDescent="0.3">
      <c r="A6" s="17">
        <v>3</v>
      </c>
      <c r="B6" s="5" t="s">
        <v>791</v>
      </c>
    </row>
    <row r="7" spans="1:2" ht="57.6" x14ac:dyDescent="0.3">
      <c r="A7" s="17">
        <v>4</v>
      </c>
      <c r="B7" s="5" t="s">
        <v>792</v>
      </c>
    </row>
    <row r="8" spans="1:2" ht="43.2" x14ac:dyDescent="0.3">
      <c r="A8" s="17">
        <v>5</v>
      </c>
      <c r="B8" s="5" t="s">
        <v>793</v>
      </c>
    </row>
    <row r="9" spans="1:2" ht="72" x14ac:dyDescent="0.3">
      <c r="A9" s="17">
        <v>6</v>
      </c>
      <c r="B9" s="5" t="s">
        <v>794</v>
      </c>
    </row>
    <row r="10" spans="1:2" ht="57.6" x14ac:dyDescent="0.3">
      <c r="A10" s="17">
        <v>7</v>
      </c>
      <c r="B10" s="5" t="s">
        <v>795</v>
      </c>
    </row>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4.4" x14ac:dyDescent="0.3"/>
  <cols>
    <col min="1" max="1" width="6.6640625" style="10" customWidth="1"/>
    <col min="2" max="2" width="66.6640625" style="5" customWidth="1"/>
  </cols>
  <sheetData>
    <row r="1" spans="1:2" ht="28.8" x14ac:dyDescent="0.3">
      <c r="B1" s="6" t="s">
        <v>836</v>
      </c>
    </row>
    <row r="2" spans="1:2" x14ac:dyDescent="0.3">
      <c r="B2" s="6" t="s">
        <v>733</v>
      </c>
    </row>
    <row r="3" spans="1:2" x14ac:dyDescent="0.3">
      <c r="B3" s="6" t="s">
        <v>631</v>
      </c>
    </row>
    <row r="4" spans="1:2" x14ac:dyDescent="0.3">
      <c r="A4" s="17">
        <v>1</v>
      </c>
      <c r="B4" s="5" t="s">
        <v>734</v>
      </c>
    </row>
    <row r="5" spans="1:2" ht="28.8" x14ac:dyDescent="0.3">
      <c r="A5" s="10">
        <v>1.1000000000000001</v>
      </c>
      <c r="B5" s="5" t="s">
        <v>735</v>
      </c>
    </row>
    <row r="6" spans="1:2" ht="15.6" customHeight="1" x14ac:dyDescent="0.3">
      <c r="A6" s="10">
        <v>1.2</v>
      </c>
      <c r="B6" s="5" t="s">
        <v>736</v>
      </c>
    </row>
    <row r="7" spans="1:2" ht="43.2" x14ac:dyDescent="0.3">
      <c r="A7" s="10">
        <v>1.3</v>
      </c>
      <c r="B7" s="5" t="s">
        <v>737</v>
      </c>
    </row>
    <row r="8" spans="1:2" x14ac:dyDescent="0.3">
      <c r="A8" s="17">
        <v>2</v>
      </c>
      <c r="B8" s="5" t="s">
        <v>738</v>
      </c>
    </row>
    <row r="9" spans="1:2" ht="43.2" x14ac:dyDescent="0.3">
      <c r="A9" s="10">
        <v>2.1</v>
      </c>
      <c r="B9" s="5" t="s">
        <v>739</v>
      </c>
    </row>
    <row r="10" spans="1:2" x14ac:dyDescent="0.3">
      <c r="A10" s="17">
        <v>3</v>
      </c>
      <c r="B10" s="5" t="s">
        <v>740</v>
      </c>
    </row>
    <row r="11" spans="1:2" ht="43.2" x14ac:dyDescent="0.3">
      <c r="A11" s="10">
        <v>3.1</v>
      </c>
      <c r="B11" s="5" t="s">
        <v>741</v>
      </c>
    </row>
    <row r="12" spans="1:2" ht="43.2" x14ac:dyDescent="0.3">
      <c r="A12" s="10">
        <v>3.2</v>
      </c>
      <c r="B12" s="5" t="s">
        <v>742</v>
      </c>
    </row>
    <row r="13" spans="1:2" ht="28.8" x14ac:dyDescent="0.3">
      <c r="A13" s="10">
        <v>3.3</v>
      </c>
      <c r="B13" s="5" t="s">
        <v>743</v>
      </c>
    </row>
    <row r="14" spans="1:2" x14ac:dyDescent="0.3">
      <c r="A14" s="17">
        <v>4</v>
      </c>
      <c r="B14" s="5" t="s">
        <v>744</v>
      </c>
    </row>
    <row r="15" spans="1:2" ht="28.8" x14ac:dyDescent="0.3">
      <c r="A15" s="10">
        <v>4.0999999999999996</v>
      </c>
      <c r="B15" s="5" t="s">
        <v>745</v>
      </c>
    </row>
    <row r="16" spans="1:2" ht="28.8" x14ac:dyDescent="0.3">
      <c r="A16" s="10">
        <v>4.2</v>
      </c>
      <c r="B16" s="5" t="s">
        <v>746</v>
      </c>
    </row>
    <row r="17" spans="1:2" x14ac:dyDescent="0.3">
      <c r="A17" s="17">
        <v>5</v>
      </c>
      <c r="B17" s="5" t="s">
        <v>747</v>
      </c>
    </row>
    <row r="18" spans="1:2" ht="28.8" x14ac:dyDescent="0.3">
      <c r="A18" s="10">
        <v>5.0999999999999996</v>
      </c>
      <c r="B18" s="5" t="s">
        <v>748</v>
      </c>
    </row>
    <row r="19" spans="1:2" x14ac:dyDescent="0.3">
      <c r="A19" s="10">
        <v>5.2</v>
      </c>
      <c r="B19" s="5" t="s">
        <v>749</v>
      </c>
    </row>
    <row r="20" spans="1:2" ht="43.2" x14ac:dyDescent="0.3">
      <c r="A20" s="10">
        <v>5.3</v>
      </c>
      <c r="B20" s="5" t="s">
        <v>750</v>
      </c>
    </row>
    <row r="21" spans="1:2" ht="57.6" x14ac:dyDescent="0.3">
      <c r="A21" s="10">
        <v>5.4</v>
      </c>
      <c r="B21" s="5" t="s">
        <v>751</v>
      </c>
    </row>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4.4" x14ac:dyDescent="0.3"/>
  <cols>
    <col min="1" max="1" width="6.6640625" style="43" customWidth="1"/>
    <col min="2" max="2" width="62.33203125" customWidth="1"/>
  </cols>
  <sheetData>
    <row r="1" spans="1:2" ht="43.2" x14ac:dyDescent="0.3">
      <c r="B1" s="6" t="s">
        <v>849</v>
      </c>
    </row>
    <row r="2" spans="1:2" x14ac:dyDescent="0.3">
      <c r="B2" s="4" t="s">
        <v>752</v>
      </c>
    </row>
    <row r="3" spans="1:2" x14ac:dyDescent="0.3">
      <c r="B3" s="4" t="s">
        <v>631</v>
      </c>
    </row>
    <row r="4" spans="1:2" ht="57.6" x14ac:dyDescent="0.3">
      <c r="B4" s="6" t="s">
        <v>1436</v>
      </c>
    </row>
    <row r="5" spans="1:2" ht="43.2" x14ac:dyDescent="0.3">
      <c r="A5" s="43">
        <v>1</v>
      </c>
      <c r="B5" s="5" t="s">
        <v>1424</v>
      </c>
    </row>
    <row r="6" spans="1:2" ht="57.6" x14ac:dyDescent="0.3">
      <c r="A6" s="43">
        <v>2</v>
      </c>
      <c r="B6" s="5" t="s">
        <v>1425</v>
      </c>
    </row>
    <row r="7" spans="1:2" ht="43.2" x14ac:dyDescent="0.3">
      <c r="A7" s="43">
        <v>3</v>
      </c>
      <c r="B7" s="5" t="s">
        <v>1426</v>
      </c>
    </row>
    <row r="8" spans="1:2" ht="28.8" x14ac:dyDescent="0.3">
      <c r="B8" s="6" t="s">
        <v>845</v>
      </c>
    </row>
    <row r="9" spans="1:2" ht="43.2" x14ac:dyDescent="0.3">
      <c r="A9" s="43">
        <v>4</v>
      </c>
      <c r="B9" s="5" t="s">
        <v>1427</v>
      </c>
    </row>
    <row r="10" spans="1:2" ht="43.2" x14ac:dyDescent="0.3">
      <c r="A10" s="43">
        <v>5</v>
      </c>
      <c r="B10" s="5" t="s">
        <v>1428</v>
      </c>
    </row>
    <row r="11" spans="1:2" ht="43.2" x14ac:dyDescent="0.3">
      <c r="A11" s="43">
        <v>6</v>
      </c>
      <c r="B11" s="5" t="s">
        <v>1429</v>
      </c>
    </row>
    <row r="12" spans="1:2" x14ac:dyDescent="0.3">
      <c r="B12" s="6" t="s">
        <v>847</v>
      </c>
    </row>
    <row r="13" spans="1:2" ht="28.8" x14ac:dyDescent="0.3">
      <c r="A13" s="43">
        <v>7</v>
      </c>
      <c r="B13" s="5" t="s">
        <v>1430</v>
      </c>
    </row>
    <row r="14" spans="1:2" ht="72" x14ac:dyDescent="0.3">
      <c r="A14" s="43">
        <v>8</v>
      </c>
      <c r="B14" s="5" t="s">
        <v>1431</v>
      </c>
    </row>
    <row r="15" spans="1:2" ht="28.8" x14ac:dyDescent="0.3">
      <c r="A15" s="43">
        <v>9</v>
      </c>
      <c r="B15" s="5" t="s">
        <v>1432</v>
      </c>
    </row>
    <row r="16" spans="1:2" x14ac:dyDescent="0.3">
      <c r="B16" s="6" t="s">
        <v>848</v>
      </c>
    </row>
    <row r="17" spans="1:2" ht="48" customHeight="1" x14ac:dyDescent="0.3">
      <c r="A17" s="43">
        <v>10</v>
      </c>
      <c r="B17" s="9" t="s">
        <v>1433</v>
      </c>
    </row>
    <row r="18" spans="1:2" ht="57.6" x14ac:dyDescent="0.3">
      <c r="A18" s="43">
        <v>11</v>
      </c>
      <c r="B18" s="5" t="s">
        <v>1434</v>
      </c>
    </row>
    <row r="19" spans="1:2" ht="43.2" x14ac:dyDescent="0.3">
      <c r="B19" s="5" t="s">
        <v>1435</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4.4" x14ac:dyDescent="0.3"/>
  <cols>
    <col min="2" max="2" width="55.33203125" style="5" customWidth="1"/>
  </cols>
  <sheetData>
    <row r="1" spans="1:2" ht="43.2" x14ac:dyDescent="0.3">
      <c r="B1" s="6" t="s">
        <v>837</v>
      </c>
    </row>
    <row r="2" spans="1:2" x14ac:dyDescent="0.3">
      <c r="B2" s="6" t="s">
        <v>752</v>
      </c>
    </row>
    <row r="3" spans="1:2" ht="28.8" x14ac:dyDescent="0.3">
      <c r="A3" s="17">
        <v>1</v>
      </c>
      <c r="B3" s="5" t="s">
        <v>996</v>
      </c>
    </row>
    <row r="4" spans="1:2" ht="28.8" x14ac:dyDescent="0.3">
      <c r="A4" s="17">
        <v>2</v>
      </c>
      <c r="B4" s="5" t="s">
        <v>997</v>
      </c>
    </row>
    <row r="5" spans="1:2" ht="43.2" x14ac:dyDescent="0.3">
      <c r="A5" s="17">
        <v>3</v>
      </c>
      <c r="B5" s="5" t="s">
        <v>1006</v>
      </c>
    </row>
    <row r="6" spans="1:2" ht="57.6" x14ac:dyDescent="0.3">
      <c r="A6" s="17">
        <v>4</v>
      </c>
      <c r="B6" s="5" t="s">
        <v>1007</v>
      </c>
    </row>
    <row r="7" spans="1:2" ht="43.2" x14ac:dyDescent="0.3">
      <c r="A7" s="17">
        <v>5</v>
      </c>
      <c r="B7" s="5" t="s">
        <v>998</v>
      </c>
    </row>
    <row r="8" spans="1:2" ht="58.95" customHeight="1" x14ac:dyDescent="0.3">
      <c r="A8" s="17">
        <v>6</v>
      </c>
      <c r="B8" s="5" t="s">
        <v>999</v>
      </c>
    </row>
    <row r="9" spans="1:2" ht="43.2" x14ac:dyDescent="0.3">
      <c r="A9" s="17">
        <v>7</v>
      </c>
      <c r="B9" s="5" t="s">
        <v>1000</v>
      </c>
    </row>
    <row r="10" spans="1:2" ht="57.6" x14ac:dyDescent="0.3">
      <c r="A10" s="17">
        <v>8</v>
      </c>
      <c r="B10" s="5" t="s">
        <v>1001</v>
      </c>
    </row>
    <row r="11" spans="1:2" ht="28.8" x14ac:dyDescent="0.3">
      <c r="A11" s="17">
        <v>9</v>
      </c>
      <c r="B11" s="5" t="s">
        <v>1002</v>
      </c>
    </row>
    <row r="12" spans="1:2" ht="43.2" x14ac:dyDescent="0.3">
      <c r="A12" s="17">
        <v>10</v>
      </c>
      <c r="B12" s="5" t="s">
        <v>1003</v>
      </c>
    </row>
    <row r="13" spans="1:2" ht="43.2" x14ac:dyDescent="0.3">
      <c r="A13" s="17">
        <v>11</v>
      </c>
      <c r="B13" s="5" t="s">
        <v>1004</v>
      </c>
    </row>
    <row r="14" spans="1:2" ht="57.6" x14ac:dyDescent="0.3">
      <c r="A14" s="17">
        <v>12</v>
      </c>
      <c r="B14" s="5" t="s">
        <v>1005</v>
      </c>
    </row>
  </sheetData>
  <pageMargins left="0.7" right="0.7" top="0.75" bottom="0.75" header="0.3" footer="0.3"/>
  <pageSetup paperSize="9"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4.4" x14ac:dyDescent="0.3"/>
  <cols>
    <col min="1" max="1" width="8.88671875" style="53"/>
    <col min="2" max="2" width="53.33203125" style="5" customWidth="1"/>
  </cols>
  <sheetData>
    <row r="1" spans="1:2" ht="28.8" x14ac:dyDescent="0.3">
      <c r="A1" s="43"/>
      <c r="B1" s="6" t="s">
        <v>824</v>
      </c>
    </row>
    <row r="2" spans="1:2" x14ac:dyDescent="0.3">
      <c r="A2" s="43"/>
      <c r="B2" s="6" t="s">
        <v>752</v>
      </c>
    </row>
    <row r="3" spans="1:2" x14ac:dyDescent="0.3">
      <c r="A3" s="43"/>
      <c r="B3" s="6" t="s">
        <v>631</v>
      </c>
    </row>
    <row r="4" spans="1:2" ht="129.6" x14ac:dyDescent="0.3">
      <c r="A4" s="43">
        <v>1</v>
      </c>
      <c r="B4" s="5" t="s">
        <v>825</v>
      </c>
    </row>
    <row r="5" spans="1:2" ht="144" x14ac:dyDescent="0.3">
      <c r="A5" s="43">
        <v>2</v>
      </c>
      <c r="B5" s="5" t="s">
        <v>826</v>
      </c>
    </row>
    <row r="6" spans="1:2" ht="86.4" x14ac:dyDescent="0.3">
      <c r="A6" s="43">
        <v>3</v>
      </c>
      <c r="B6" s="5" t="s">
        <v>827</v>
      </c>
    </row>
    <row r="7" spans="1:2" ht="86.4" x14ac:dyDescent="0.3">
      <c r="A7" s="43">
        <v>4</v>
      </c>
      <c r="B7" s="5" t="s">
        <v>828</v>
      </c>
    </row>
    <row r="8" spans="1:2" ht="72" x14ac:dyDescent="0.3">
      <c r="A8" s="43">
        <v>5</v>
      </c>
      <c r="B8" s="5" t="s">
        <v>829</v>
      </c>
    </row>
    <row r="9" spans="1:2" ht="100.8" x14ac:dyDescent="0.3">
      <c r="A9" s="43">
        <v>6</v>
      </c>
      <c r="B9" s="5" t="s">
        <v>830</v>
      </c>
    </row>
    <row r="10" spans="1:2" ht="72" x14ac:dyDescent="0.3">
      <c r="A10" s="43">
        <v>7</v>
      </c>
      <c r="B10" s="5" t="s">
        <v>831</v>
      </c>
    </row>
    <row r="11" spans="1:2" ht="129.6" x14ac:dyDescent="0.3">
      <c r="A11" s="43">
        <v>8</v>
      </c>
      <c r="B11" s="9" t="s">
        <v>832</v>
      </c>
    </row>
    <row r="12" spans="1:2" ht="100.8" x14ac:dyDescent="0.3">
      <c r="A12" s="43">
        <v>9</v>
      </c>
      <c r="B12" s="5" t="s">
        <v>833</v>
      </c>
    </row>
    <row r="13" spans="1:2" ht="172.8" x14ac:dyDescent="0.3">
      <c r="A13" s="43">
        <v>10</v>
      </c>
      <c r="B13" s="5" t="s">
        <v>834</v>
      </c>
    </row>
  </sheetData>
  <pageMargins left="0.7" right="0.7" top="0.75" bottom="0.75" header="0.3" footer="0.3"/>
  <pageSetup paperSize="9"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4.4" x14ac:dyDescent="0.3"/>
  <cols>
    <col min="1" max="1" width="8.88671875" style="18"/>
    <col min="2" max="2" width="62" customWidth="1"/>
  </cols>
  <sheetData>
    <row r="1" spans="1:2" ht="43.2" x14ac:dyDescent="0.3">
      <c r="B1" s="6" t="s">
        <v>839</v>
      </c>
    </row>
    <row r="2" spans="1:2" x14ac:dyDescent="0.3">
      <c r="B2" s="4" t="s">
        <v>752</v>
      </c>
    </row>
    <row r="3" spans="1:2" x14ac:dyDescent="0.3">
      <c r="B3" s="4" t="s">
        <v>799</v>
      </c>
    </row>
    <row r="4" spans="1:2" x14ac:dyDescent="0.3">
      <c r="B4" s="4" t="s">
        <v>798</v>
      </c>
    </row>
    <row r="5" spans="1:2" ht="86.4" x14ac:dyDescent="0.3">
      <c r="A5" s="43">
        <v>1</v>
      </c>
      <c r="B5" s="5" t="s">
        <v>796</v>
      </c>
    </row>
    <row r="6" spans="1:2" x14ac:dyDescent="0.3">
      <c r="A6" s="43"/>
      <c r="B6" s="4" t="s">
        <v>797</v>
      </c>
    </row>
    <row r="7" spans="1:2" ht="57.6" x14ac:dyDescent="0.3">
      <c r="A7" s="43">
        <v>2</v>
      </c>
      <c r="B7" s="5" t="s">
        <v>800</v>
      </c>
    </row>
    <row r="8" spans="1:2" ht="72" x14ac:dyDescent="0.3">
      <c r="A8" s="43">
        <v>3</v>
      </c>
      <c r="B8" s="5" t="s">
        <v>801</v>
      </c>
    </row>
    <row r="9" spans="1:2" ht="57.6" x14ac:dyDescent="0.3">
      <c r="A9" s="43">
        <v>4</v>
      </c>
      <c r="B9" s="5" t="s">
        <v>802</v>
      </c>
    </row>
    <row r="10" spans="1:2" ht="72" x14ac:dyDescent="0.3">
      <c r="A10" s="43">
        <v>5</v>
      </c>
      <c r="B10" s="5" t="s">
        <v>803</v>
      </c>
    </row>
    <row r="11" spans="1:2" x14ac:dyDescent="0.3">
      <c r="A11" s="43"/>
      <c r="B11" s="4" t="s">
        <v>804</v>
      </c>
    </row>
    <row r="12" spans="1:2" ht="57.6" x14ac:dyDescent="0.3">
      <c r="A12" s="43">
        <v>6</v>
      </c>
      <c r="B12" s="5" t="s">
        <v>805</v>
      </c>
    </row>
    <row r="13" spans="1:2" ht="72" x14ac:dyDescent="0.3">
      <c r="A13" s="43">
        <v>7</v>
      </c>
      <c r="B13" s="5" t="s">
        <v>806</v>
      </c>
    </row>
    <row r="14" spans="1:2" ht="57.6" x14ac:dyDescent="0.3">
      <c r="A14" s="43">
        <v>8</v>
      </c>
      <c r="B14" s="5" t="s">
        <v>807</v>
      </c>
    </row>
    <row r="15" spans="1:2" ht="57.6" x14ac:dyDescent="0.3">
      <c r="A15" s="43">
        <v>9</v>
      </c>
      <c r="B15" s="5" t="s">
        <v>808</v>
      </c>
    </row>
    <row r="16" spans="1:2" ht="72" x14ac:dyDescent="0.3">
      <c r="A16" s="43">
        <v>10</v>
      </c>
      <c r="B16" s="5" t="s">
        <v>809</v>
      </c>
    </row>
  </sheetData>
  <pageMargins left="0.7" right="0.7" top="0.75" bottom="0.75" header="0.3" footer="0.3"/>
  <pageSetup paperSize="9"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4.4" x14ac:dyDescent="0.3"/>
  <cols>
    <col min="1" max="1" width="7.6640625" customWidth="1"/>
    <col min="2" max="2" width="55.6640625" style="5" customWidth="1"/>
  </cols>
  <sheetData>
    <row r="1" spans="1:2" ht="28.8" x14ac:dyDescent="0.3">
      <c r="A1" s="17"/>
      <c r="B1" s="6" t="s">
        <v>838</v>
      </c>
    </row>
    <row r="2" spans="1:2" x14ac:dyDescent="0.3">
      <c r="A2" s="17"/>
      <c r="B2" s="6" t="s">
        <v>752</v>
      </c>
    </row>
    <row r="3" spans="1:2" x14ac:dyDescent="0.3">
      <c r="A3" s="17"/>
      <c r="B3" s="6" t="s">
        <v>631</v>
      </c>
    </row>
    <row r="4" spans="1:2" ht="28.8" x14ac:dyDescent="0.3">
      <c r="A4" s="17">
        <v>1</v>
      </c>
      <c r="B4" s="6" t="s">
        <v>756</v>
      </c>
    </row>
    <row r="5" spans="1:2" ht="72" x14ac:dyDescent="0.3">
      <c r="A5" s="17"/>
      <c r="B5" s="5" t="s">
        <v>754</v>
      </c>
    </row>
    <row r="6" spans="1:2" ht="72" x14ac:dyDescent="0.3">
      <c r="A6" s="17"/>
      <c r="B6" s="5" t="s">
        <v>755</v>
      </c>
    </row>
    <row r="7" spans="1:2" x14ac:dyDescent="0.3">
      <c r="A7" s="17">
        <v>2</v>
      </c>
      <c r="B7" s="6" t="s">
        <v>758</v>
      </c>
    </row>
    <row r="8" spans="1:2" ht="86.4" x14ac:dyDescent="0.3">
      <c r="A8" s="17"/>
      <c r="B8" s="5" t="s">
        <v>757</v>
      </c>
    </row>
    <row r="9" spans="1:2" x14ac:dyDescent="0.3">
      <c r="A9" s="17">
        <v>3</v>
      </c>
      <c r="B9" s="6" t="s">
        <v>758</v>
      </c>
    </row>
    <row r="10" spans="1:2" ht="72" x14ac:dyDescent="0.3">
      <c r="A10" s="17"/>
      <c r="B10" s="5" t="s">
        <v>759</v>
      </c>
    </row>
    <row r="11" spans="1:2" x14ac:dyDescent="0.3">
      <c r="A11" s="17">
        <v>4</v>
      </c>
      <c r="B11" s="6" t="s">
        <v>758</v>
      </c>
    </row>
    <row r="12" spans="1:2" ht="100.8" x14ac:dyDescent="0.3">
      <c r="A12" s="17"/>
      <c r="B12" s="5" t="s">
        <v>760</v>
      </c>
    </row>
    <row r="13" spans="1:2" x14ac:dyDescent="0.3">
      <c r="A13" s="17">
        <v>5</v>
      </c>
      <c r="B13" s="6" t="s">
        <v>758</v>
      </c>
    </row>
    <row r="14" spans="1:2" ht="72" x14ac:dyDescent="0.3">
      <c r="A14" s="10"/>
      <c r="B14" s="5" t="s">
        <v>761</v>
      </c>
    </row>
    <row r="15" spans="1:2" ht="28.8" x14ac:dyDescent="0.3">
      <c r="A15" s="17">
        <v>6</v>
      </c>
      <c r="B15" s="6" t="s">
        <v>762</v>
      </c>
    </row>
    <row r="16" spans="1:2" ht="43.2" x14ac:dyDescent="0.3">
      <c r="A16" s="10"/>
      <c r="B16" s="5" t="s">
        <v>763</v>
      </c>
    </row>
    <row r="17" spans="1:2" x14ac:dyDescent="0.3">
      <c r="A17" s="17">
        <v>7</v>
      </c>
      <c r="B17" s="6" t="s">
        <v>764</v>
      </c>
    </row>
    <row r="18" spans="1:2" ht="115.2" x14ac:dyDescent="0.3">
      <c r="A18" s="10"/>
      <c r="B18" s="5" t="s">
        <v>765</v>
      </c>
    </row>
    <row r="19" spans="1:2" ht="43.2" x14ac:dyDescent="0.3">
      <c r="A19" s="17">
        <v>8</v>
      </c>
      <c r="B19" s="6" t="s">
        <v>766</v>
      </c>
    </row>
    <row r="20" spans="1:2" ht="100.8" x14ac:dyDescent="0.3">
      <c r="B20" s="5" t="s">
        <v>767</v>
      </c>
    </row>
    <row r="21" spans="1:2" x14ac:dyDescent="0.3">
      <c r="A21" s="4">
        <v>9</v>
      </c>
      <c r="B21" s="6" t="s">
        <v>758</v>
      </c>
    </row>
    <row r="22" spans="1:2" ht="86.4" x14ac:dyDescent="0.3">
      <c r="B22" s="5" t="s">
        <v>768</v>
      </c>
    </row>
    <row r="23" spans="1:2" ht="72" x14ac:dyDescent="0.3">
      <c r="A23" s="17">
        <v>10</v>
      </c>
      <c r="B23" s="5" t="s">
        <v>769</v>
      </c>
    </row>
    <row r="24" spans="1:2" x14ac:dyDescent="0.3">
      <c r="A24" s="4">
        <v>11</v>
      </c>
      <c r="B24" s="6" t="s">
        <v>758</v>
      </c>
    </row>
    <row r="25" spans="1:2" ht="117" customHeight="1" x14ac:dyDescent="0.3">
      <c r="B25" s="5" t="s">
        <v>770</v>
      </c>
    </row>
    <row r="26" spans="1:2" x14ac:dyDescent="0.3">
      <c r="A26" s="4">
        <v>12</v>
      </c>
      <c r="B26" s="6" t="s">
        <v>758</v>
      </c>
    </row>
    <row r="27" spans="1:2" ht="144" x14ac:dyDescent="0.3">
      <c r="B27" s="5" t="s">
        <v>771</v>
      </c>
    </row>
    <row r="28" spans="1:2" x14ac:dyDescent="0.3">
      <c r="A28" s="4">
        <v>13</v>
      </c>
      <c r="B28" s="6" t="s">
        <v>764</v>
      </c>
    </row>
    <row r="29" spans="1:2" ht="262.2" customHeight="1" x14ac:dyDescent="0.3">
      <c r="B29" s="5" t="s">
        <v>772</v>
      </c>
    </row>
    <row r="30" spans="1:2" x14ac:dyDescent="0.3">
      <c r="A30" s="4">
        <v>14</v>
      </c>
      <c r="B30" s="6" t="s">
        <v>773</v>
      </c>
    </row>
    <row r="31" spans="1:2" ht="86.4" x14ac:dyDescent="0.3">
      <c r="B31" s="5" t="s">
        <v>774</v>
      </c>
    </row>
    <row r="32" spans="1:2" ht="28.8" x14ac:dyDescent="0.3">
      <c r="A32" s="4">
        <v>15</v>
      </c>
      <c r="B32" s="6" t="s">
        <v>775</v>
      </c>
    </row>
    <row r="33" spans="1:2" ht="72" x14ac:dyDescent="0.3">
      <c r="B33" s="5" t="s">
        <v>776</v>
      </c>
    </row>
    <row r="34" spans="1:2" x14ac:dyDescent="0.3">
      <c r="A34" s="4">
        <v>16</v>
      </c>
      <c r="B34" s="6" t="s">
        <v>758</v>
      </c>
    </row>
    <row r="35" spans="1:2" ht="115.2" x14ac:dyDescent="0.3">
      <c r="B35" s="5" t="s">
        <v>777</v>
      </c>
    </row>
    <row r="36" spans="1:2" x14ac:dyDescent="0.3">
      <c r="A36" s="4">
        <v>17</v>
      </c>
      <c r="B36" s="6" t="s">
        <v>764</v>
      </c>
    </row>
    <row r="37" spans="1:2" ht="43.2" x14ac:dyDescent="0.3">
      <c r="B37" s="5" t="s">
        <v>778</v>
      </c>
    </row>
    <row r="38" spans="1:2" x14ac:dyDescent="0.3">
      <c r="A38" s="4">
        <v>18</v>
      </c>
      <c r="B38" s="6" t="s">
        <v>773</v>
      </c>
    </row>
    <row r="39" spans="1:2" ht="86.4" x14ac:dyDescent="0.3">
      <c r="B39" s="5" t="s">
        <v>779</v>
      </c>
    </row>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4.4" x14ac:dyDescent="0.3"/>
  <cols>
    <col min="1" max="1" width="7.44140625" style="17" customWidth="1"/>
    <col min="2" max="2" width="68.6640625" customWidth="1"/>
  </cols>
  <sheetData>
    <row r="1" spans="1:2" ht="57.6" x14ac:dyDescent="0.3">
      <c r="B1" s="6" t="s">
        <v>840</v>
      </c>
    </row>
    <row r="2" spans="1:2" x14ac:dyDescent="0.3">
      <c r="B2" s="4" t="s">
        <v>752</v>
      </c>
    </row>
    <row r="3" spans="1:2" x14ac:dyDescent="0.3">
      <c r="B3" s="4" t="s">
        <v>672</v>
      </c>
    </row>
    <row r="4" spans="1:2" ht="57.6" x14ac:dyDescent="0.3">
      <c r="A4" s="17">
        <v>1</v>
      </c>
      <c r="B4" s="5" t="s">
        <v>673</v>
      </c>
    </row>
    <row r="5" spans="1:2" ht="57.6" x14ac:dyDescent="0.3">
      <c r="A5" s="17">
        <v>2</v>
      </c>
      <c r="B5" s="5" t="s">
        <v>674</v>
      </c>
    </row>
    <row r="6" spans="1:2" ht="43.95" customHeight="1" x14ac:dyDescent="0.3">
      <c r="A6" s="17">
        <v>3</v>
      </c>
      <c r="B6" s="5" t="s">
        <v>675</v>
      </c>
    </row>
    <row r="7" spans="1:2" ht="28.8" x14ac:dyDescent="0.3">
      <c r="B7" s="6" t="s">
        <v>676</v>
      </c>
    </row>
    <row r="8" spans="1:2" ht="72.75" customHeight="1" x14ac:dyDescent="0.3">
      <c r="A8" s="17">
        <v>4</v>
      </c>
      <c r="B8" s="5" t="s">
        <v>677</v>
      </c>
    </row>
    <row r="9" spans="1:2" ht="57.6" x14ac:dyDescent="0.3">
      <c r="A9" s="17">
        <v>5</v>
      </c>
      <c r="B9" s="5" t="s">
        <v>678</v>
      </c>
    </row>
    <row r="10" spans="1:2" ht="43.2" x14ac:dyDescent="0.3">
      <c r="A10" s="17">
        <v>6</v>
      </c>
      <c r="B10" s="5" t="s">
        <v>679</v>
      </c>
    </row>
    <row r="11" spans="1:2" ht="57.6" x14ac:dyDescent="0.3">
      <c r="A11" s="17">
        <v>7</v>
      </c>
      <c r="B11" s="5" t="s">
        <v>680</v>
      </c>
    </row>
    <row r="12" spans="1:2" ht="57.6" x14ac:dyDescent="0.3">
      <c r="A12" s="17">
        <v>8</v>
      </c>
      <c r="B12" s="5" t="s">
        <v>681</v>
      </c>
    </row>
    <row r="13" spans="1:2" x14ac:dyDescent="0.3">
      <c r="B13" s="6" t="s">
        <v>682</v>
      </c>
    </row>
    <row r="14" spans="1:2" ht="86.4" x14ac:dyDescent="0.3">
      <c r="A14" s="17">
        <v>9</v>
      </c>
      <c r="B14" s="5" t="s">
        <v>683</v>
      </c>
    </row>
    <row r="15" spans="1:2" x14ac:dyDescent="0.3">
      <c r="B15" s="6" t="s">
        <v>684</v>
      </c>
    </row>
    <row r="16" spans="1:2" ht="28.8" x14ac:dyDescent="0.3">
      <c r="A16" s="17">
        <v>10</v>
      </c>
      <c r="B16" s="5" t="s">
        <v>685</v>
      </c>
    </row>
    <row r="17" spans="1:2" ht="72" x14ac:dyDescent="0.3">
      <c r="A17" s="17">
        <v>11</v>
      </c>
      <c r="B17" s="5" t="s">
        <v>686</v>
      </c>
    </row>
    <row r="18" spans="1:2" ht="72" x14ac:dyDescent="0.3">
      <c r="A18" s="17">
        <v>12</v>
      </c>
      <c r="B18" s="5" t="s">
        <v>687</v>
      </c>
    </row>
    <row r="19" spans="1:2" ht="31.5" customHeight="1" x14ac:dyDescent="0.3">
      <c r="A19" s="17">
        <v>13</v>
      </c>
      <c r="B19" s="5" t="s">
        <v>688</v>
      </c>
    </row>
    <row r="20" spans="1:2" ht="43.2" x14ac:dyDescent="0.3">
      <c r="A20" s="17">
        <v>14</v>
      </c>
      <c r="B20" s="5" t="s">
        <v>689</v>
      </c>
    </row>
    <row r="21" spans="1:2" ht="48" customHeight="1" x14ac:dyDescent="0.3">
      <c r="A21" s="17">
        <v>15</v>
      </c>
      <c r="B21" s="5" t="s">
        <v>690</v>
      </c>
    </row>
    <row r="22" spans="1:2" ht="58.95" customHeight="1" x14ac:dyDescent="0.3">
      <c r="A22" s="17">
        <v>16</v>
      </c>
      <c r="B22" s="5" t="s">
        <v>691</v>
      </c>
    </row>
  </sheetData>
  <pageMargins left="0.7" right="0.7" top="0.75" bottom="0.75" header="0.3" footer="0.3"/>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4.4" x14ac:dyDescent="0.3"/>
  <cols>
    <col min="1" max="1" width="8.88671875" style="17"/>
    <col min="2" max="2" width="57" style="5" customWidth="1"/>
  </cols>
  <sheetData>
    <row r="1" spans="1:2" ht="28.8" x14ac:dyDescent="0.3">
      <c r="B1" s="6" t="s">
        <v>841</v>
      </c>
    </row>
    <row r="2" spans="1:2" x14ac:dyDescent="0.3">
      <c r="B2" s="6" t="s">
        <v>752</v>
      </c>
    </row>
    <row r="3" spans="1:2" x14ac:dyDescent="0.3">
      <c r="B3" s="6" t="s">
        <v>631</v>
      </c>
    </row>
    <row r="4" spans="1:2" x14ac:dyDescent="0.3">
      <c r="B4" s="5" t="s">
        <v>815</v>
      </c>
    </row>
    <row r="5" spans="1:2" ht="28.8" x14ac:dyDescent="0.3">
      <c r="A5" s="17">
        <v>1</v>
      </c>
      <c r="B5" s="5" t="s">
        <v>810</v>
      </c>
    </row>
    <row r="6" spans="1:2" ht="28.8" x14ac:dyDescent="0.3">
      <c r="A6" s="17">
        <v>2</v>
      </c>
      <c r="B6" s="5" t="s">
        <v>811</v>
      </c>
    </row>
    <row r="7" spans="1:2" ht="28.8" x14ac:dyDescent="0.3">
      <c r="A7" s="17">
        <v>3</v>
      </c>
      <c r="B7" s="5" t="s">
        <v>812</v>
      </c>
    </row>
    <row r="8" spans="1:2" ht="28.8" x14ac:dyDescent="0.3">
      <c r="A8" s="17">
        <v>4</v>
      </c>
      <c r="B8" s="5" t="s">
        <v>813</v>
      </c>
    </row>
    <row r="9" spans="1:2" x14ac:dyDescent="0.3">
      <c r="B9" s="6" t="s">
        <v>814</v>
      </c>
    </row>
    <row r="10" spans="1:2" ht="28.8" x14ac:dyDescent="0.3">
      <c r="A10" s="17">
        <v>5</v>
      </c>
      <c r="B10" s="5" t="s">
        <v>816</v>
      </c>
    </row>
    <row r="11" spans="1:2" ht="28.8" x14ac:dyDescent="0.3">
      <c r="A11" s="17">
        <v>6</v>
      </c>
      <c r="B11" s="5" t="s">
        <v>817</v>
      </c>
    </row>
    <row r="12" spans="1:2" ht="44.4" customHeight="1" x14ac:dyDescent="0.3">
      <c r="A12" s="17">
        <v>7</v>
      </c>
      <c r="B12" s="5" t="s">
        <v>818</v>
      </c>
    </row>
    <row r="13" spans="1:2" ht="43.2" x14ac:dyDescent="0.3">
      <c r="A13" s="17">
        <v>8</v>
      </c>
      <c r="B13" s="5" t="s">
        <v>819</v>
      </c>
    </row>
    <row r="14" spans="1:2" x14ac:dyDescent="0.3">
      <c r="B14" s="6" t="s">
        <v>820</v>
      </c>
    </row>
    <row r="15" spans="1:2" ht="28.8" x14ac:dyDescent="0.3">
      <c r="A15" s="17">
        <v>9</v>
      </c>
      <c r="B15" s="5" t="s">
        <v>821</v>
      </c>
    </row>
    <row r="16" spans="1:2" ht="28.8" x14ac:dyDescent="0.3">
      <c r="A16" s="17">
        <v>10</v>
      </c>
      <c r="B16" s="5" t="s">
        <v>822</v>
      </c>
    </row>
    <row r="17" spans="1:2" ht="28.8" x14ac:dyDescent="0.3">
      <c r="A17" s="17">
        <v>11</v>
      </c>
      <c r="B17" s="5" t="s">
        <v>823</v>
      </c>
    </row>
  </sheetData>
  <pageMargins left="0.7" right="0.7" top="0.75" bottom="0.75" header="0.3" footer="0.3"/>
  <pageSetup paperSize="9"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4.4" x14ac:dyDescent="0.3"/>
  <cols>
    <col min="1" max="1" width="8.88671875" style="17"/>
    <col min="2" max="2" width="65.5546875" customWidth="1"/>
  </cols>
  <sheetData>
    <row r="1" spans="1:2" ht="44.4" customHeight="1" x14ac:dyDescent="0.3">
      <c r="B1" s="6" t="s">
        <v>780</v>
      </c>
    </row>
    <row r="2" spans="1:2" x14ac:dyDescent="0.3">
      <c r="B2" s="4" t="s">
        <v>752</v>
      </c>
    </row>
    <row r="3" spans="1:2" x14ac:dyDescent="0.3">
      <c r="B3" s="4" t="s">
        <v>781</v>
      </c>
    </row>
    <row r="4" spans="1:2" ht="86.4" x14ac:dyDescent="0.3">
      <c r="A4" s="17">
        <v>1</v>
      </c>
      <c r="B4" s="5" t="s">
        <v>782</v>
      </c>
    </row>
    <row r="5" spans="1:2" ht="86.4" x14ac:dyDescent="0.3">
      <c r="A5" s="17">
        <v>2</v>
      </c>
      <c r="B5" s="5" t="s">
        <v>783</v>
      </c>
    </row>
    <row r="6" spans="1:2" ht="121.95" customHeight="1" x14ac:dyDescent="0.3">
      <c r="A6" s="17">
        <v>3</v>
      </c>
      <c r="B6" s="9" t="s">
        <v>1437</v>
      </c>
    </row>
    <row r="7" spans="1:2" ht="115.2" x14ac:dyDescent="0.3">
      <c r="A7" s="17">
        <v>4</v>
      </c>
      <c r="B7" s="5" t="s">
        <v>1438</v>
      </c>
    </row>
    <row r="8" spans="1:2" ht="115.2" x14ac:dyDescent="0.3">
      <c r="A8" s="17">
        <v>5</v>
      </c>
      <c r="B8" s="5" t="s">
        <v>784</v>
      </c>
    </row>
    <row r="9" spans="1:2" ht="100.8" x14ac:dyDescent="0.3">
      <c r="A9" s="17">
        <v>6</v>
      </c>
      <c r="B9" s="5" t="s">
        <v>785</v>
      </c>
    </row>
    <row r="10" spans="1:2" ht="100.8" x14ac:dyDescent="0.3">
      <c r="A10" s="17">
        <v>7</v>
      </c>
      <c r="B10" s="5" t="s">
        <v>786</v>
      </c>
    </row>
    <row r="11" spans="1:2" ht="72" x14ac:dyDescent="0.3">
      <c r="A11" s="17">
        <v>8</v>
      </c>
      <c r="B11" s="5" t="s">
        <v>787</v>
      </c>
    </row>
    <row r="12" spans="1:2" ht="57.6" x14ac:dyDescent="0.3">
      <c r="A12" s="17">
        <v>9</v>
      </c>
      <c r="B12" s="5" t="s">
        <v>788</v>
      </c>
    </row>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4.4" x14ac:dyDescent="0.3"/>
  <cols>
    <col min="2" max="2" width="43.6640625" customWidth="1"/>
  </cols>
  <sheetData>
    <row r="1" spans="2:2" ht="33" customHeight="1" x14ac:dyDescent="0.3">
      <c r="B1" s="6" t="s">
        <v>843</v>
      </c>
    </row>
    <row r="2" spans="2:2" x14ac:dyDescent="0.3">
      <c r="B2" s="4" t="s">
        <v>752</v>
      </c>
    </row>
    <row r="3" spans="2:2" x14ac:dyDescent="0.3">
      <c r="B3" t="s">
        <v>753</v>
      </c>
    </row>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4.4" x14ac:dyDescent="0.3"/>
  <cols>
    <col min="1" max="1" width="8.88671875" style="17"/>
    <col min="2" max="2" width="59.109375" customWidth="1"/>
  </cols>
  <sheetData>
    <row r="1" spans="1:2" x14ac:dyDescent="0.3">
      <c r="B1" s="4" t="s">
        <v>842</v>
      </c>
    </row>
    <row r="2" spans="1:2" x14ac:dyDescent="0.3">
      <c r="B2" s="4" t="s">
        <v>752</v>
      </c>
    </row>
    <row r="3" spans="1:2" x14ac:dyDescent="0.3">
      <c r="B3" s="4" t="s">
        <v>799</v>
      </c>
    </row>
    <row r="4" spans="1:2" x14ac:dyDescent="0.3">
      <c r="B4" s="4" t="s">
        <v>702</v>
      </c>
    </row>
    <row r="5" spans="1:2" ht="57.6" x14ac:dyDescent="0.3">
      <c r="A5" s="17">
        <v>1</v>
      </c>
      <c r="B5" s="5" t="s">
        <v>703</v>
      </c>
    </row>
    <row r="6" spans="1:2" ht="43.2" x14ac:dyDescent="0.3">
      <c r="A6" s="17">
        <v>2</v>
      </c>
      <c r="B6" s="5" t="s">
        <v>709</v>
      </c>
    </row>
    <row r="7" spans="1:2" ht="43.2" x14ac:dyDescent="0.3">
      <c r="A7" s="17">
        <v>3</v>
      </c>
      <c r="B7" s="5" t="s">
        <v>710</v>
      </c>
    </row>
    <row r="8" spans="1:2" ht="129.6" x14ac:dyDescent="0.3">
      <c r="A8" s="17">
        <v>4</v>
      </c>
      <c r="B8" s="5" t="s">
        <v>718</v>
      </c>
    </row>
    <row r="9" spans="1:2" x14ac:dyDescent="0.3">
      <c r="B9" s="6" t="s">
        <v>711</v>
      </c>
    </row>
    <row r="10" spans="1:2" ht="43.2" x14ac:dyDescent="0.3">
      <c r="A10" s="17">
        <v>5</v>
      </c>
      <c r="B10" s="5" t="s">
        <v>712</v>
      </c>
    </row>
    <row r="11" spans="1:2" ht="57.6" x14ac:dyDescent="0.3">
      <c r="A11" s="17">
        <v>6</v>
      </c>
      <c r="B11" s="5" t="s">
        <v>713</v>
      </c>
    </row>
    <row r="12" spans="1:2" x14ac:dyDescent="0.3">
      <c r="B12" s="4" t="s">
        <v>702</v>
      </c>
    </row>
    <row r="13" spans="1:2" ht="28.95" customHeight="1" x14ac:dyDescent="0.3">
      <c r="A13" s="17">
        <v>7</v>
      </c>
      <c r="B13" s="5" t="s">
        <v>714</v>
      </c>
    </row>
    <row r="14" spans="1:2" ht="57.6" x14ac:dyDescent="0.3">
      <c r="A14" s="17">
        <v>8</v>
      </c>
      <c r="B14" s="5" t="s">
        <v>715</v>
      </c>
    </row>
    <row r="15" spans="1:2" x14ac:dyDescent="0.3">
      <c r="B15" s="6" t="s">
        <v>716</v>
      </c>
    </row>
    <row r="16" spans="1:2" ht="72.599999999999994" customHeight="1" x14ac:dyDescent="0.3">
      <c r="A16" s="17">
        <v>9</v>
      </c>
      <c r="B16" s="5" t="s">
        <v>719</v>
      </c>
    </row>
    <row r="17" spans="1:2" x14ac:dyDescent="0.3">
      <c r="B17" s="4" t="s">
        <v>702</v>
      </c>
    </row>
    <row r="18" spans="1:2" ht="57.6" x14ac:dyDescent="0.3">
      <c r="A18" s="17">
        <v>10</v>
      </c>
      <c r="B18" s="5" t="s">
        <v>94</v>
      </c>
    </row>
    <row r="19" spans="1:2" ht="57.6" x14ac:dyDescent="0.3">
      <c r="A19" s="17">
        <v>11</v>
      </c>
      <c r="B19" s="5" t="s">
        <v>717</v>
      </c>
    </row>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4.4" x14ac:dyDescent="0.3"/>
  <cols>
    <col min="1" max="1" width="8.88671875" style="43"/>
    <col min="2" max="2" width="62.5546875" style="5" customWidth="1"/>
  </cols>
  <sheetData>
    <row r="1" spans="1:2" ht="28.8" x14ac:dyDescent="0.3">
      <c r="B1" s="6" t="s">
        <v>844</v>
      </c>
    </row>
    <row r="2" spans="1:2" x14ac:dyDescent="0.3">
      <c r="B2" s="6" t="s">
        <v>628</v>
      </c>
    </row>
    <row r="3" spans="1:2" x14ac:dyDescent="0.3">
      <c r="B3" s="6" t="s">
        <v>629</v>
      </c>
    </row>
    <row r="4" spans="1:2" ht="43.2" x14ac:dyDescent="0.3">
      <c r="B4" s="5" t="s">
        <v>704</v>
      </c>
    </row>
    <row r="6" spans="1:2" ht="100.8" x14ac:dyDescent="0.3">
      <c r="B6" s="5" t="s">
        <v>705</v>
      </c>
    </row>
    <row r="8" spans="1:2" ht="28.8" x14ac:dyDescent="0.3">
      <c r="B8" s="5" t="s">
        <v>706</v>
      </c>
    </row>
    <row r="10" spans="1:2" ht="56.4" customHeight="1" x14ac:dyDescent="0.3">
      <c r="B10" s="5" t="s">
        <v>707</v>
      </c>
    </row>
    <row r="12" spans="1:2" ht="86.4" x14ac:dyDescent="0.3">
      <c r="B12" s="5" t="s">
        <v>708</v>
      </c>
    </row>
    <row r="14" spans="1:2" x14ac:dyDescent="0.3">
      <c r="B14" s="6" t="s">
        <v>630</v>
      </c>
    </row>
    <row r="15" spans="1:2" ht="43.2" x14ac:dyDescent="0.3">
      <c r="A15" s="43">
        <v>1</v>
      </c>
      <c r="B15" s="5" t="s">
        <v>979</v>
      </c>
    </row>
    <row r="16" spans="1:2" ht="59.25" customHeight="1" x14ac:dyDescent="0.3">
      <c r="B16" s="13" t="s">
        <v>980</v>
      </c>
    </row>
    <row r="17" spans="1:2" ht="43.2" x14ac:dyDescent="0.3">
      <c r="B17" s="9" t="s">
        <v>981</v>
      </c>
    </row>
    <row r="18" spans="1:2" ht="57.6" x14ac:dyDescent="0.3">
      <c r="A18" s="43">
        <v>2</v>
      </c>
      <c r="B18" s="5" t="s">
        <v>982</v>
      </c>
    </row>
    <row r="19" spans="1:2" ht="72" x14ac:dyDescent="0.3">
      <c r="B19" s="5" t="s">
        <v>983</v>
      </c>
    </row>
    <row r="20" spans="1:2" ht="60" customHeight="1" x14ac:dyDescent="0.3">
      <c r="A20" s="43">
        <v>3</v>
      </c>
      <c r="B20" s="9" t="s">
        <v>984</v>
      </c>
    </row>
    <row r="21" spans="1:2" ht="43.2" x14ac:dyDescent="0.3">
      <c r="B21" s="5" t="s">
        <v>985</v>
      </c>
    </row>
    <row r="22" spans="1:2" ht="86.4" x14ac:dyDescent="0.3">
      <c r="A22" s="43">
        <v>4</v>
      </c>
      <c r="B22" s="5" t="s">
        <v>986</v>
      </c>
    </row>
    <row r="23" spans="1:2" ht="57.6" x14ac:dyDescent="0.3">
      <c r="A23" s="43">
        <v>5</v>
      </c>
      <c r="B23" s="5" t="s">
        <v>987</v>
      </c>
    </row>
    <row r="24" spans="1:2" ht="28.8" x14ac:dyDescent="0.3">
      <c r="B24" s="5" t="s">
        <v>988</v>
      </c>
    </row>
    <row r="25" spans="1:2" ht="43.2" x14ac:dyDescent="0.3">
      <c r="A25" s="43">
        <v>6</v>
      </c>
      <c r="B25" s="9" t="s">
        <v>989</v>
      </c>
    </row>
    <row r="26" spans="1:2" ht="57.6" x14ac:dyDescent="0.3">
      <c r="B26" s="9" t="s">
        <v>990</v>
      </c>
    </row>
    <row r="27" spans="1:2" ht="43.2" x14ac:dyDescent="0.3">
      <c r="B27" s="9" t="s">
        <v>993</v>
      </c>
    </row>
    <row r="28" spans="1:2" ht="43.2" x14ac:dyDescent="0.3">
      <c r="B28" s="9" t="s">
        <v>991</v>
      </c>
    </row>
    <row r="29" spans="1:2" ht="89.25" customHeight="1" x14ac:dyDescent="0.3">
      <c r="A29" s="43">
        <v>7</v>
      </c>
      <c r="B29" s="9" t="s">
        <v>992</v>
      </c>
    </row>
  </sheetData>
  <pageMargins left="0.7" right="0.7" top="0.75" bottom="0.75" header="0.3" footer="0.3"/>
  <pageSetup paperSize="9"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4.4" x14ac:dyDescent="0.3"/>
  <cols>
    <col min="1" max="1" width="8.88671875" style="43"/>
    <col min="2" max="2" width="57" customWidth="1"/>
  </cols>
  <sheetData>
    <row r="1" spans="1:2" ht="43.2" customHeight="1" x14ac:dyDescent="0.3">
      <c r="B1" s="6" t="s">
        <v>1452</v>
      </c>
    </row>
    <row r="2" spans="1:2" x14ac:dyDescent="0.3">
      <c r="B2" s="4" t="s">
        <v>628</v>
      </c>
    </row>
    <row r="3" spans="1:2" x14ac:dyDescent="0.3">
      <c r="B3" s="4" t="s">
        <v>799</v>
      </c>
    </row>
    <row r="4" spans="1:2" ht="86.4" x14ac:dyDescent="0.3">
      <c r="A4" s="43">
        <v>1</v>
      </c>
      <c r="B4" s="5" t="s">
        <v>1439</v>
      </c>
    </row>
    <row r="5" spans="1:2" ht="77.400000000000006" customHeight="1" x14ac:dyDescent="0.3">
      <c r="A5" s="43">
        <v>2</v>
      </c>
      <c r="B5" s="9" t="s">
        <v>1440</v>
      </c>
    </row>
    <row r="6" spans="1:2" ht="107.4" customHeight="1" x14ac:dyDescent="0.3">
      <c r="A6" s="43">
        <v>3</v>
      </c>
      <c r="B6" s="9" t="s">
        <v>1441</v>
      </c>
    </row>
    <row r="7" spans="1:2" ht="129.6" x14ac:dyDescent="0.3">
      <c r="A7" s="43">
        <v>4</v>
      </c>
      <c r="B7" s="5" t="s">
        <v>1451</v>
      </c>
    </row>
    <row r="8" spans="1:2" ht="43.2" x14ac:dyDescent="0.3">
      <c r="A8" s="43">
        <v>5</v>
      </c>
      <c r="B8" s="5" t="s">
        <v>1442</v>
      </c>
    </row>
    <row r="9" spans="1:2" ht="129.6" x14ac:dyDescent="0.3">
      <c r="A9" s="43">
        <v>6</v>
      </c>
      <c r="B9" s="5" t="s">
        <v>1443</v>
      </c>
    </row>
    <row r="10" spans="1:2" ht="86.4" x14ac:dyDescent="0.3">
      <c r="A10" s="43">
        <v>7</v>
      </c>
      <c r="B10" s="5" t="s">
        <v>1444</v>
      </c>
    </row>
    <row r="11" spans="1:2" ht="72" x14ac:dyDescent="0.3">
      <c r="A11" s="43">
        <v>8</v>
      </c>
      <c r="B11" s="5" t="s">
        <v>1445</v>
      </c>
    </row>
    <row r="12" spans="1:2" ht="74.400000000000006" customHeight="1" x14ac:dyDescent="0.3">
      <c r="A12" s="43">
        <v>9</v>
      </c>
      <c r="B12" s="9" t="s">
        <v>1446</v>
      </c>
    </row>
    <row r="13" spans="1:2" ht="57.6" x14ac:dyDescent="0.3">
      <c r="A13" s="43">
        <v>10</v>
      </c>
      <c r="B13" s="5" t="s">
        <v>1447</v>
      </c>
    </row>
    <row r="14" spans="1:2" ht="91.2" customHeight="1" x14ac:dyDescent="0.3">
      <c r="A14" s="43">
        <v>11</v>
      </c>
      <c r="B14" s="9" t="s">
        <v>1448</v>
      </c>
    </row>
    <row r="15" spans="1:2" ht="66" customHeight="1" x14ac:dyDescent="0.3">
      <c r="A15" s="43">
        <v>12</v>
      </c>
      <c r="B15" s="9" t="s">
        <v>1449</v>
      </c>
    </row>
    <row r="16" spans="1:2" ht="86.4" x14ac:dyDescent="0.3">
      <c r="A16" s="43">
        <v>13</v>
      </c>
      <c r="B16" s="5" t="s">
        <v>1450</v>
      </c>
    </row>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4.4" x14ac:dyDescent="0.3"/>
  <cols>
    <col min="1" max="1" width="8.88671875" style="43"/>
    <col min="2" max="2" width="59.109375" customWidth="1"/>
  </cols>
  <sheetData>
    <row r="1" spans="1:2" ht="57.6" x14ac:dyDescent="0.3">
      <c r="B1" s="6" t="s">
        <v>1453</v>
      </c>
    </row>
    <row r="2" spans="1:2" x14ac:dyDescent="0.3">
      <c r="B2" s="4" t="s">
        <v>628</v>
      </c>
    </row>
    <row r="3" spans="1:2" x14ac:dyDescent="0.3">
      <c r="B3" s="4" t="s">
        <v>799</v>
      </c>
    </row>
    <row r="4" spans="1:2" ht="72" x14ac:dyDescent="0.3">
      <c r="A4" s="43">
        <v>1</v>
      </c>
      <c r="B4" s="5" t="s">
        <v>1454</v>
      </c>
    </row>
    <row r="5" spans="1:2" ht="104.4" customHeight="1" x14ac:dyDescent="0.3">
      <c r="A5" s="43">
        <v>2</v>
      </c>
      <c r="B5" s="9" t="s">
        <v>1455</v>
      </c>
    </row>
    <row r="6" spans="1:2" ht="72" x14ac:dyDescent="0.3">
      <c r="A6" s="43">
        <v>3</v>
      </c>
      <c r="B6" s="5" t="s">
        <v>1456</v>
      </c>
    </row>
    <row r="7" spans="1:2" ht="100.8" x14ac:dyDescent="0.3">
      <c r="A7" s="43">
        <v>4</v>
      </c>
      <c r="B7" s="5" t="s">
        <v>1457</v>
      </c>
    </row>
    <row r="8" spans="1:2" ht="86.4" x14ac:dyDescent="0.3">
      <c r="A8" s="43">
        <v>5</v>
      </c>
      <c r="B8" s="5" t="s">
        <v>1458</v>
      </c>
    </row>
    <row r="9" spans="1:2" ht="43.2" x14ac:dyDescent="0.3">
      <c r="A9" s="43">
        <v>6</v>
      </c>
      <c r="B9" s="5" t="s">
        <v>1459</v>
      </c>
    </row>
    <row r="10" spans="1:2" ht="48.6" customHeight="1" x14ac:dyDescent="0.3">
      <c r="A10" s="43">
        <v>7</v>
      </c>
      <c r="B10" s="9" t="s">
        <v>1460</v>
      </c>
    </row>
    <row r="11" spans="1:2" ht="43.2" x14ac:dyDescent="0.3">
      <c r="A11" s="43">
        <v>8</v>
      </c>
      <c r="B11" s="5" t="s">
        <v>1461</v>
      </c>
    </row>
    <row r="12" spans="1:2" ht="34.950000000000003" customHeight="1" x14ac:dyDescent="0.3">
      <c r="A12" s="43">
        <v>9</v>
      </c>
      <c r="B12" s="9" t="s">
        <v>1462</v>
      </c>
    </row>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4.4" x14ac:dyDescent="0.3"/>
  <cols>
    <col min="1" max="1" width="8.88671875" style="43"/>
    <col min="2" max="2" width="61.6640625" customWidth="1"/>
  </cols>
  <sheetData>
    <row r="1" spans="1:2" ht="28.8" x14ac:dyDescent="0.3">
      <c r="B1" s="6" t="s">
        <v>1463</v>
      </c>
    </row>
    <row r="2" spans="1:2" x14ac:dyDescent="0.3">
      <c r="B2" s="4" t="s">
        <v>628</v>
      </c>
    </row>
    <row r="3" spans="1:2" x14ac:dyDescent="0.3">
      <c r="B3" s="4" t="s">
        <v>631</v>
      </c>
    </row>
    <row r="4" spans="1:2" x14ac:dyDescent="0.3">
      <c r="B4" s="4" t="s">
        <v>632</v>
      </c>
    </row>
    <row r="5" spans="1:2" ht="28.8" x14ac:dyDescent="0.3">
      <c r="A5" s="43">
        <v>1</v>
      </c>
      <c r="B5" s="5" t="s">
        <v>1464</v>
      </c>
    </row>
    <row r="6" spans="1:2" ht="28.8" x14ac:dyDescent="0.3">
      <c r="A6" s="43">
        <v>2</v>
      </c>
      <c r="B6" s="5" t="s">
        <v>1465</v>
      </c>
    </row>
    <row r="7" spans="1:2" ht="28.8" x14ac:dyDescent="0.3">
      <c r="A7" s="43">
        <v>3</v>
      </c>
      <c r="B7" s="5" t="s">
        <v>1466</v>
      </c>
    </row>
    <row r="8" spans="1:2" ht="28.8" x14ac:dyDescent="0.3">
      <c r="A8" s="43">
        <v>4</v>
      </c>
      <c r="B8" s="5" t="s">
        <v>1466</v>
      </c>
    </row>
    <row r="9" spans="1:2" ht="28.8" x14ac:dyDescent="0.3">
      <c r="A9" s="43">
        <v>5</v>
      </c>
      <c r="B9" s="5" t="s">
        <v>1467</v>
      </c>
    </row>
    <row r="10" spans="1:2" x14ac:dyDescent="0.3">
      <c r="B10" s="6" t="s">
        <v>633</v>
      </c>
    </row>
    <row r="11" spans="1:2" ht="43.2" x14ac:dyDescent="0.3">
      <c r="A11" s="43">
        <v>6</v>
      </c>
      <c r="B11" s="5" t="s">
        <v>1468</v>
      </c>
    </row>
    <row r="12" spans="1:2" x14ac:dyDescent="0.3">
      <c r="B12" s="6" t="s">
        <v>634</v>
      </c>
    </row>
    <row r="13" spans="1:2" ht="43.2" x14ac:dyDescent="0.3">
      <c r="A13" s="43">
        <v>7</v>
      </c>
      <c r="B13" s="5" t="s">
        <v>1469</v>
      </c>
    </row>
    <row r="14" spans="1:2" ht="28.8" x14ac:dyDescent="0.3">
      <c r="A14" s="43">
        <v>8</v>
      </c>
      <c r="B14" s="5" t="s">
        <v>1470</v>
      </c>
    </row>
    <row r="15" spans="1:2" ht="50.4" customHeight="1" x14ac:dyDescent="0.3">
      <c r="A15" s="43">
        <v>9</v>
      </c>
      <c r="B15" s="9" t="s">
        <v>1471</v>
      </c>
    </row>
    <row r="16" spans="1:2" x14ac:dyDescent="0.3">
      <c r="B16" s="6" t="s">
        <v>635</v>
      </c>
    </row>
    <row r="17" spans="1:2" ht="43.2" x14ac:dyDescent="0.3">
      <c r="A17" s="43">
        <v>10</v>
      </c>
      <c r="B17" s="5" t="s">
        <v>1472</v>
      </c>
    </row>
    <row r="18" spans="1:2" ht="28.8" x14ac:dyDescent="0.3">
      <c r="A18" s="43">
        <v>11</v>
      </c>
      <c r="B18" s="5" t="s">
        <v>1473</v>
      </c>
    </row>
    <row r="19" spans="1:2" ht="28.8" x14ac:dyDescent="0.3">
      <c r="A19" s="43">
        <v>12</v>
      </c>
      <c r="B19" s="5" t="s">
        <v>1474</v>
      </c>
    </row>
  </sheetData>
  <pageMargins left="0.7" right="0.7" top="0.75" bottom="0.75" header="0.3" footer="0.3"/>
  <pageSetup paperSize="9"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4.4" x14ac:dyDescent="0.3"/>
  <cols>
    <col min="2" max="2" width="52.5546875" customWidth="1"/>
  </cols>
  <sheetData>
    <row r="1" spans="2:2" ht="42" customHeight="1" x14ac:dyDescent="0.3">
      <c r="B1" s="6" t="s">
        <v>1475</v>
      </c>
    </row>
    <row r="2" spans="2:2" x14ac:dyDescent="0.3">
      <c r="B2" s="4" t="s">
        <v>628</v>
      </c>
    </row>
    <row r="3" spans="2:2" x14ac:dyDescent="0.3">
      <c r="B3" t="s">
        <v>528</v>
      </c>
    </row>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4.4" x14ac:dyDescent="0.3"/>
  <cols>
    <col min="1" max="1" width="8.88671875" style="43"/>
    <col min="2" max="2" width="76.109375" customWidth="1"/>
  </cols>
  <sheetData>
    <row r="1" spans="1:2" ht="28.8" x14ac:dyDescent="0.3">
      <c r="B1" s="6" t="s">
        <v>1476</v>
      </c>
    </row>
    <row r="2" spans="1:2" x14ac:dyDescent="0.3">
      <c r="B2" s="4" t="s">
        <v>628</v>
      </c>
    </row>
    <row r="3" spans="1:2" ht="21.6" customHeight="1" x14ac:dyDescent="0.3">
      <c r="B3" s="6" t="s">
        <v>636</v>
      </c>
    </row>
    <row r="4" spans="1:2" ht="216" x14ac:dyDescent="0.3">
      <c r="A4" s="43">
        <v>1</v>
      </c>
      <c r="B4" s="5" t="s">
        <v>1477</v>
      </c>
    </row>
    <row r="5" spans="1:2" x14ac:dyDescent="0.3">
      <c r="B5" s="6" t="s">
        <v>637</v>
      </c>
    </row>
    <row r="6" spans="1:2" ht="100.8" x14ac:dyDescent="0.3">
      <c r="A6" s="43">
        <v>2</v>
      </c>
      <c r="B6" s="5" t="s">
        <v>638</v>
      </c>
    </row>
    <row r="7" spans="1:2" ht="172.8" x14ac:dyDescent="0.3">
      <c r="A7" s="43">
        <v>3</v>
      </c>
      <c r="B7" s="9" t="s">
        <v>1478</v>
      </c>
    </row>
  </sheetData>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4.4" x14ac:dyDescent="0.3"/>
  <cols>
    <col min="1" max="1" width="8.88671875" style="43"/>
    <col min="2" max="2" width="61.88671875" customWidth="1"/>
  </cols>
  <sheetData>
    <row r="1" spans="1:2" ht="43.2" x14ac:dyDescent="0.3">
      <c r="B1" s="11" t="s">
        <v>1479</v>
      </c>
    </row>
    <row r="2" spans="1:2" x14ac:dyDescent="0.3">
      <c r="B2" s="4" t="s">
        <v>628</v>
      </c>
    </row>
    <row r="3" spans="1:2" x14ac:dyDescent="0.3">
      <c r="B3" s="4" t="s">
        <v>1480</v>
      </c>
    </row>
    <row r="4" spans="1:2" ht="28.8" x14ac:dyDescent="0.3">
      <c r="A4" s="43">
        <v>1</v>
      </c>
      <c r="B4" s="5" t="s">
        <v>639</v>
      </c>
    </row>
    <row r="5" spans="1:2" ht="72" x14ac:dyDescent="0.3">
      <c r="A5" s="43">
        <v>2</v>
      </c>
      <c r="B5" s="5" t="s">
        <v>1481</v>
      </c>
    </row>
    <row r="6" spans="1:2" ht="28.8" x14ac:dyDescent="0.3">
      <c r="A6" s="43">
        <v>3</v>
      </c>
      <c r="B6" s="5" t="s">
        <v>640</v>
      </c>
    </row>
    <row r="7" spans="1:2" ht="43.2" x14ac:dyDescent="0.3">
      <c r="A7" s="43">
        <v>4</v>
      </c>
      <c r="B7" s="5" t="s">
        <v>1482</v>
      </c>
    </row>
    <row r="8" spans="1:2" ht="57.6" x14ac:dyDescent="0.3">
      <c r="A8" s="43">
        <v>5</v>
      </c>
      <c r="B8" s="5" t="s">
        <v>1483</v>
      </c>
    </row>
    <row r="9" spans="1:2" ht="76.2" customHeight="1" x14ac:dyDescent="0.3">
      <c r="A9" s="43">
        <v>6</v>
      </c>
      <c r="B9" s="9" t="s">
        <v>1484</v>
      </c>
    </row>
    <row r="10" spans="1:2" ht="43.2" x14ac:dyDescent="0.3">
      <c r="A10" s="43">
        <v>7</v>
      </c>
      <c r="B10" s="5" t="s">
        <v>1485</v>
      </c>
    </row>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4.4" x14ac:dyDescent="0.3"/>
  <cols>
    <col min="2" max="2" width="71.33203125" customWidth="1"/>
  </cols>
  <sheetData>
    <row r="1" spans="1:7" ht="28.8" x14ac:dyDescent="0.3">
      <c r="B1" s="6" t="s">
        <v>1486</v>
      </c>
      <c r="C1" s="4"/>
      <c r="D1" s="4"/>
      <c r="E1" s="4"/>
      <c r="F1" s="4"/>
      <c r="G1" s="4"/>
    </row>
    <row r="2" spans="1:7" x14ac:dyDescent="0.3">
      <c r="B2" s="4" t="s">
        <v>593</v>
      </c>
      <c r="C2" s="4"/>
      <c r="D2" s="4"/>
      <c r="E2" s="4"/>
      <c r="F2" s="4"/>
      <c r="G2" s="4"/>
    </row>
    <row r="3" spans="1:7" x14ac:dyDescent="0.3">
      <c r="B3" s="4" t="s">
        <v>631</v>
      </c>
    </row>
    <row r="4" spans="1:7" x14ac:dyDescent="0.3">
      <c r="B4" s="4" t="s">
        <v>598</v>
      </c>
    </row>
    <row r="5" spans="1:7" ht="160.19999999999999" customHeight="1" x14ac:dyDescent="0.3">
      <c r="A5" s="43">
        <v>1</v>
      </c>
      <c r="B5" s="5" t="s">
        <v>594</v>
      </c>
    </row>
    <row r="6" spans="1:7" ht="230.4" x14ac:dyDescent="0.3">
      <c r="A6" s="17">
        <v>2</v>
      </c>
      <c r="B6" s="9" t="s">
        <v>1487</v>
      </c>
    </row>
    <row r="7" spans="1:7" ht="259.2" x14ac:dyDescent="0.3">
      <c r="A7" s="17">
        <v>3</v>
      </c>
      <c r="B7" s="9" t="s">
        <v>1488</v>
      </c>
    </row>
    <row r="8" spans="1:7" ht="57.6" x14ac:dyDescent="0.3">
      <c r="A8" s="17">
        <v>4</v>
      </c>
      <c r="B8" s="5" t="s">
        <v>1489</v>
      </c>
    </row>
    <row r="9" spans="1:7" ht="72" x14ac:dyDescent="0.3">
      <c r="A9" s="17">
        <v>5</v>
      </c>
      <c r="B9" s="5" t="s">
        <v>1490</v>
      </c>
    </row>
    <row r="10" spans="1:7" ht="115.2" x14ac:dyDescent="0.3">
      <c r="A10" s="17">
        <v>6</v>
      </c>
      <c r="B10" s="5" t="s">
        <v>1491</v>
      </c>
    </row>
    <row r="11" spans="1:7" ht="43.2" x14ac:dyDescent="0.3">
      <c r="A11" s="17">
        <v>7</v>
      </c>
      <c r="B11" s="5" t="s">
        <v>1492</v>
      </c>
    </row>
    <row r="12" spans="1:7" ht="72" x14ac:dyDescent="0.3">
      <c r="A12" s="17">
        <v>8</v>
      </c>
      <c r="B12" s="5" t="s">
        <v>1493</v>
      </c>
    </row>
    <row r="13" spans="1:7" ht="72" x14ac:dyDescent="0.3">
      <c r="A13" s="17">
        <v>9</v>
      </c>
      <c r="B13" s="5" t="s">
        <v>1494</v>
      </c>
    </row>
    <row r="14" spans="1:7" ht="28.8" x14ac:dyDescent="0.3">
      <c r="A14" s="17">
        <v>10</v>
      </c>
      <c r="B14" s="5" t="s">
        <v>1495</v>
      </c>
    </row>
    <row r="15" spans="1:7" x14ac:dyDescent="0.3">
      <c r="B15" s="4" t="s">
        <v>599</v>
      </c>
    </row>
    <row r="16" spans="1:7" ht="28.8" x14ac:dyDescent="0.3">
      <c r="A16" s="17">
        <v>11</v>
      </c>
      <c r="B16" s="5" t="s">
        <v>1496</v>
      </c>
    </row>
    <row r="17" spans="1:2" ht="28.8" x14ac:dyDescent="0.3">
      <c r="A17" s="17">
        <v>12</v>
      </c>
      <c r="B17" s="5" t="s">
        <v>1497</v>
      </c>
    </row>
    <row r="18" spans="1:2" ht="100.8" x14ac:dyDescent="0.3">
      <c r="A18" s="17">
        <v>13</v>
      </c>
      <c r="B18" s="9" t="s">
        <v>1498</v>
      </c>
    </row>
    <row r="19" spans="1:2" ht="43.2" x14ac:dyDescent="0.3">
      <c r="A19" s="17">
        <v>14</v>
      </c>
      <c r="B19" s="5" t="s">
        <v>1499</v>
      </c>
    </row>
    <row r="20" spans="1:2" ht="43.2" x14ac:dyDescent="0.3">
      <c r="A20" s="17">
        <v>15</v>
      </c>
      <c r="B20" s="5" t="s">
        <v>1500</v>
      </c>
    </row>
    <row r="21" spans="1:2" ht="115.2" x14ac:dyDescent="0.3">
      <c r="A21" s="17">
        <v>16</v>
      </c>
      <c r="B21" s="5" t="s">
        <v>1501</v>
      </c>
    </row>
  </sheetData>
  <pageMargins left="0.7" right="0.7" top="0.75" bottom="0.75" header="0.3" footer="0.3"/>
  <pageSetup paperSize="9"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4.4" x14ac:dyDescent="0.3"/>
  <cols>
    <col min="2" max="2" width="47.44140625" bestFit="1" customWidth="1"/>
  </cols>
  <sheetData>
    <row r="1" spans="1:6" ht="28.8" x14ac:dyDescent="0.3">
      <c r="B1" s="6" t="s">
        <v>1502</v>
      </c>
      <c r="C1" s="4"/>
      <c r="D1" s="4"/>
      <c r="E1" s="4"/>
      <c r="F1" s="4"/>
    </row>
    <row r="2" spans="1:6" x14ac:dyDescent="0.3">
      <c r="B2" s="4" t="s">
        <v>593</v>
      </c>
      <c r="C2" s="4"/>
      <c r="D2" s="4"/>
      <c r="E2" s="4"/>
      <c r="F2" s="4"/>
    </row>
    <row r="3" spans="1:6" ht="15" customHeight="1" x14ac:dyDescent="0.3">
      <c r="A3" s="4">
        <v>1</v>
      </c>
      <c r="B3" s="4" t="s">
        <v>595</v>
      </c>
    </row>
    <row r="4" spans="1:6" ht="115.2" x14ac:dyDescent="0.3">
      <c r="B4" s="9" t="s">
        <v>1503</v>
      </c>
    </row>
    <row r="5" spans="1:6" ht="43.2" x14ac:dyDescent="0.3">
      <c r="B5" s="9" t="s">
        <v>1504</v>
      </c>
    </row>
    <row r="6" spans="1:6" ht="72" x14ac:dyDescent="0.3">
      <c r="B6" s="5" t="s">
        <v>1505</v>
      </c>
    </row>
    <row r="7" spans="1:6" x14ac:dyDescent="0.3">
      <c r="A7" s="4">
        <v>2</v>
      </c>
      <c r="B7" s="6" t="s">
        <v>596</v>
      </c>
    </row>
    <row r="8" spans="1:6" ht="100.8" x14ac:dyDescent="0.3">
      <c r="B8" s="5" t="s">
        <v>1506</v>
      </c>
    </row>
    <row r="9" spans="1:6" ht="72" x14ac:dyDescent="0.3">
      <c r="B9" s="5" t="s">
        <v>1507</v>
      </c>
    </row>
    <row r="10" spans="1:6" ht="86.4" x14ac:dyDescent="0.3">
      <c r="B10" s="5" t="s">
        <v>1508</v>
      </c>
    </row>
    <row r="11" spans="1:6" ht="57.6" x14ac:dyDescent="0.3">
      <c r="B11" s="9" t="s">
        <v>1509</v>
      </c>
    </row>
    <row r="12" spans="1:6" ht="72" x14ac:dyDescent="0.3">
      <c r="B12" s="5" t="s">
        <v>1510</v>
      </c>
    </row>
    <row r="13" spans="1:6" ht="72" x14ac:dyDescent="0.3">
      <c r="B13" s="5" t="s">
        <v>1511</v>
      </c>
    </row>
    <row r="14" spans="1:6" x14ac:dyDescent="0.3">
      <c r="A14" s="4">
        <v>3</v>
      </c>
      <c r="B14" s="6" t="s">
        <v>298</v>
      </c>
    </row>
    <row r="15" spans="1:6" ht="72" x14ac:dyDescent="0.3">
      <c r="B15" s="5" t="s">
        <v>1512</v>
      </c>
    </row>
    <row r="16" spans="1:6" ht="86.4" x14ac:dyDescent="0.3">
      <c r="B16" s="5" t="s">
        <v>1513</v>
      </c>
    </row>
    <row r="17" spans="1:2" x14ac:dyDescent="0.3">
      <c r="A17" s="4">
        <v>4</v>
      </c>
      <c r="B17" s="4" t="s">
        <v>597</v>
      </c>
    </row>
    <row r="18" spans="1:2" ht="78" customHeight="1" x14ac:dyDescent="0.3">
      <c r="B18" s="9" t="s">
        <v>1514</v>
      </c>
    </row>
    <row r="19" spans="1:2" ht="57.6" x14ac:dyDescent="0.3">
      <c r="B19" s="5" t="s">
        <v>1515</v>
      </c>
    </row>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4.4" x14ac:dyDescent="0.3"/>
  <cols>
    <col min="2" max="2" width="67.6640625" customWidth="1"/>
  </cols>
  <sheetData>
    <row r="1" spans="1:9" ht="28.8" x14ac:dyDescent="0.3">
      <c r="B1" s="6" t="s">
        <v>1516</v>
      </c>
      <c r="C1" s="4"/>
      <c r="D1" s="4"/>
      <c r="E1" s="4"/>
      <c r="F1" s="4"/>
      <c r="G1" s="4"/>
      <c r="H1" s="4"/>
      <c r="I1" s="4"/>
    </row>
    <row r="2" spans="1:9" x14ac:dyDescent="0.3">
      <c r="B2" s="4" t="s">
        <v>593</v>
      </c>
      <c r="C2" s="4"/>
      <c r="D2" s="4"/>
      <c r="E2" s="4"/>
      <c r="F2" s="4"/>
      <c r="G2" s="4"/>
      <c r="H2" s="4"/>
      <c r="I2" s="4"/>
    </row>
    <row r="3" spans="1:9" x14ac:dyDescent="0.3">
      <c r="B3" s="4" t="s">
        <v>1517</v>
      </c>
    </row>
    <row r="4" spans="1:9" x14ac:dyDescent="0.3">
      <c r="B4" s="4" t="s">
        <v>600</v>
      </c>
    </row>
    <row r="5" spans="1:9" ht="57.6" x14ac:dyDescent="0.3">
      <c r="A5" s="17">
        <v>1</v>
      </c>
      <c r="B5" s="9" t="s">
        <v>1518</v>
      </c>
    </row>
    <row r="6" spans="1:9" ht="43.2" x14ac:dyDescent="0.3">
      <c r="A6" s="17">
        <v>2</v>
      </c>
      <c r="B6" s="5" t="s">
        <v>1519</v>
      </c>
    </row>
    <row r="7" spans="1:9" ht="28.8" x14ac:dyDescent="0.3">
      <c r="A7" s="17">
        <v>3</v>
      </c>
      <c r="B7" s="5" t="s">
        <v>1520</v>
      </c>
    </row>
    <row r="8" spans="1:9" ht="28.8" x14ac:dyDescent="0.3">
      <c r="A8" s="17">
        <v>4</v>
      </c>
      <c r="B8" s="5" t="s">
        <v>1521</v>
      </c>
    </row>
    <row r="9" spans="1:9" ht="57.6" x14ac:dyDescent="0.3">
      <c r="A9" s="17">
        <v>5</v>
      </c>
      <c r="B9" s="5" t="s">
        <v>1522</v>
      </c>
    </row>
    <row r="10" spans="1:9" x14ac:dyDescent="0.3">
      <c r="B10" s="6" t="s">
        <v>601</v>
      </c>
    </row>
    <row r="11" spans="1:9" ht="57.6" x14ac:dyDescent="0.3">
      <c r="A11" s="17">
        <v>6</v>
      </c>
      <c r="B11" s="5" t="s">
        <v>1523</v>
      </c>
    </row>
    <row r="12" spans="1:9" ht="72" x14ac:dyDescent="0.3">
      <c r="A12" s="17">
        <v>7</v>
      </c>
      <c r="B12" s="5" t="s">
        <v>1524</v>
      </c>
    </row>
    <row r="13" spans="1:9" x14ac:dyDescent="0.3">
      <c r="B13" s="4" t="s">
        <v>509</v>
      </c>
    </row>
    <row r="14" spans="1:9" ht="28.8" x14ac:dyDescent="0.3">
      <c r="A14" s="17">
        <v>8</v>
      </c>
      <c r="B14" s="5" t="s">
        <v>1525</v>
      </c>
    </row>
    <row r="15" spans="1:9" ht="28.8" x14ac:dyDescent="0.3">
      <c r="A15" s="17">
        <v>9</v>
      </c>
      <c r="B15" s="5" t="s">
        <v>1526</v>
      </c>
    </row>
    <row r="16" spans="1:9" x14ac:dyDescent="0.3">
      <c r="A16" s="17"/>
      <c r="B16" s="5"/>
    </row>
    <row r="17" spans="1:2" x14ac:dyDescent="0.3">
      <c r="B17" s="4" t="s">
        <v>602</v>
      </c>
    </row>
    <row r="18" spans="1:2" ht="57.6" x14ac:dyDescent="0.3">
      <c r="A18" s="17">
        <v>1</v>
      </c>
      <c r="B18" s="5" t="s">
        <v>1527</v>
      </c>
    </row>
    <row r="19" spans="1:2" ht="72" x14ac:dyDescent="0.3">
      <c r="A19" s="17">
        <v>2</v>
      </c>
      <c r="B19" s="5" t="s">
        <v>1528</v>
      </c>
    </row>
    <row r="20" spans="1:2" ht="72" x14ac:dyDescent="0.3">
      <c r="A20" s="17">
        <v>3</v>
      </c>
      <c r="B20" s="5" t="s">
        <v>1529</v>
      </c>
    </row>
    <row r="21" spans="1:2" ht="72" x14ac:dyDescent="0.3">
      <c r="A21" s="17">
        <v>4</v>
      </c>
      <c r="B21" s="5" t="s">
        <v>1530</v>
      </c>
    </row>
    <row r="22" spans="1:2" ht="43.2" x14ac:dyDescent="0.3">
      <c r="A22" s="17">
        <v>5</v>
      </c>
      <c r="B22" s="5" t="s">
        <v>1531</v>
      </c>
    </row>
    <row r="23" spans="1:2" ht="86.4" x14ac:dyDescent="0.3">
      <c r="A23" s="17">
        <v>6</v>
      </c>
      <c r="B23" s="5" t="s">
        <v>1532</v>
      </c>
    </row>
  </sheetData>
  <pageMargins left="0.7" right="0.7" top="0.75" bottom="0.75" header="0.3" footer="0.3"/>
  <pageSetup paperSize="9"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4.4" x14ac:dyDescent="0.3"/>
  <cols>
    <col min="2" max="2" width="56.6640625" customWidth="1"/>
  </cols>
  <sheetData>
    <row r="1" spans="1:8" ht="28.8" x14ac:dyDescent="0.3">
      <c r="B1" s="6" t="s">
        <v>1533</v>
      </c>
      <c r="C1" s="4"/>
      <c r="D1" s="4"/>
      <c r="E1" s="4"/>
      <c r="F1" s="4"/>
      <c r="G1" s="4"/>
      <c r="H1" s="4"/>
    </row>
    <row r="2" spans="1:8" x14ac:dyDescent="0.3">
      <c r="B2" s="4" t="s">
        <v>593</v>
      </c>
      <c r="C2" s="4"/>
      <c r="D2" s="4"/>
      <c r="E2" s="4"/>
      <c r="F2" s="4"/>
      <c r="G2" s="4"/>
      <c r="H2" s="4"/>
    </row>
    <row r="3" spans="1:8" x14ac:dyDescent="0.3">
      <c r="B3" s="4" t="s">
        <v>799</v>
      </c>
      <c r="C3" s="4"/>
      <c r="D3" s="4"/>
      <c r="E3" s="4"/>
      <c r="F3" s="4"/>
      <c r="G3" s="4"/>
      <c r="H3" s="4"/>
    </row>
    <row r="4" spans="1:8" ht="64.2" customHeight="1" x14ac:dyDescent="0.3">
      <c r="A4" s="17">
        <v>1</v>
      </c>
      <c r="B4" s="9" t="s">
        <v>1534</v>
      </c>
      <c r="C4" s="4"/>
      <c r="D4" s="4"/>
      <c r="E4" s="4"/>
      <c r="F4" s="4"/>
      <c r="G4" s="4"/>
      <c r="H4" s="4"/>
    </row>
    <row r="5" spans="1:8" ht="28.8" x14ac:dyDescent="0.3">
      <c r="A5" s="17">
        <v>2</v>
      </c>
      <c r="B5" s="5" t="s">
        <v>1535</v>
      </c>
      <c r="C5" s="4"/>
      <c r="D5" s="4"/>
      <c r="E5" s="4"/>
      <c r="F5" s="4"/>
      <c r="G5" s="4"/>
      <c r="H5" s="4"/>
    </row>
    <row r="6" spans="1:8" ht="43.2" x14ac:dyDescent="0.3">
      <c r="A6" s="17">
        <v>3</v>
      </c>
      <c r="B6" s="5" t="s">
        <v>1536</v>
      </c>
      <c r="C6" s="4"/>
      <c r="D6" s="4"/>
      <c r="E6" s="4"/>
      <c r="F6" s="4"/>
      <c r="G6" s="4"/>
      <c r="H6" s="4"/>
    </row>
    <row r="7" spans="1:8" ht="43.2" x14ac:dyDescent="0.3">
      <c r="A7" s="17">
        <v>4</v>
      </c>
      <c r="B7" s="5" t="s">
        <v>1537</v>
      </c>
      <c r="C7" s="4"/>
      <c r="D7" s="4"/>
      <c r="E7" s="4"/>
      <c r="F7" s="4"/>
      <c r="G7" s="4"/>
      <c r="H7" s="4"/>
    </row>
    <row r="8" spans="1:8" ht="72" x14ac:dyDescent="0.3">
      <c r="A8" s="17">
        <v>5</v>
      </c>
      <c r="B8" s="5" t="s">
        <v>1538</v>
      </c>
      <c r="C8" s="4"/>
      <c r="D8" s="4"/>
      <c r="E8" s="4"/>
      <c r="F8" s="4"/>
      <c r="G8" s="4"/>
      <c r="H8" s="4"/>
    </row>
    <row r="9" spans="1:8" ht="28.8" x14ac:dyDescent="0.3">
      <c r="A9" s="17">
        <v>6</v>
      </c>
      <c r="B9" s="5" t="s">
        <v>1539</v>
      </c>
    </row>
    <row r="10" spans="1:8" ht="158.4" x14ac:dyDescent="0.3">
      <c r="A10" s="17">
        <v>7</v>
      </c>
      <c r="B10" s="5" t="s">
        <v>1540</v>
      </c>
    </row>
    <row r="11" spans="1:8" ht="57.6" x14ac:dyDescent="0.3">
      <c r="A11" s="17">
        <v>8</v>
      </c>
      <c r="B11" s="5" t="s">
        <v>1541</v>
      </c>
    </row>
    <row r="12" spans="1:8" ht="86.4" x14ac:dyDescent="0.3">
      <c r="A12" s="17">
        <v>9</v>
      </c>
      <c r="B12" s="5" t="s">
        <v>1542</v>
      </c>
    </row>
    <row r="13" spans="1:8" ht="72" x14ac:dyDescent="0.3">
      <c r="A13" s="17">
        <v>10</v>
      </c>
      <c r="B13" s="5" t="s">
        <v>1543</v>
      </c>
    </row>
    <row r="14" spans="1:8" ht="100.8" x14ac:dyDescent="0.3">
      <c r="A14" s="17">
        <v>11</v>
      </c>
      <c r="B14" s="5" t="s">
        <v>603</v>
      </c>
    </row>
    <row r="15" spans="1:8" ht="57.6" x14ac:dyDescent="0.3">
      <c r="A15" s="17">
        <v>12</v>
      </c>
      <c r="B15" s="5" t="s">
        <v>604</v>
      </c>
    </row>
    <row r="16" spans="1:8" ht="43.2" x14ac:dyDescent="0.3">
      <c r="A16" s="17">
        <v>13</v>
      </c>
      <c r="B16" s="5" t="s">
        <v>1545</v>
      </c>
    </row>
    <row r="17" spans="1:2" ht="28.8" x14ac:dyDescent="0.3">
      <c r="A17" s="17">
        <v>14</v>
      </c>
      <c r="B17" s="5" t="s">
        <v>1544</v>
      </c>
    </row>
    <row r="18" spans="1:2" ht="43.2" x14ac:dyDescent="0.3">
      <c r="A18" s="17">
        <v>15</v>
      </c>
      <c r="B18" s="5" t="s">
        <v>1546</v>
      </c>
    </row>
    <row r="19" spans="1:2" ht="28.8" x14ac:dyDescent="0.3">
      <c r="A19" s="17">
        <v>16</v>
      </c>
      <c r="B19" s="5" t="s">
        <v>1547</v>
      </c>
    </row>
    <row r="20" spans="1:2" ht="43.2" x14ac:dyDescent="0.3">
      <c r="A20" s="17">
        <v>17</v>
      </c>
      <c r="B20" s="5" t="s">
        <v>605</v>
      </c>
    </row>
    <row r="21" spans="1:2" ht="43.2" x14ac:dyDescent="0.3">
      <c r="A21" s="17">
        <v>18</v>
      </c>
      <c r="B21" s="5" t="s">
        <v>606</v>
      </c>
    </row>
    <row r="22" spans="1:2" ht="93.6" customHeight="1" x14ac:dyDescent="0.3">
      <c r="A22" s="17">
        <v>19</v>
      </c>
      <c r="B22" s="9" t="s">
        <v>1548</v>
      </c>
    </row>
    <row r="23" spans="1:2" ht="43.2" x14ac:dyDescent="0.3">
      <c r="A23" s="17">
        <v>20</v>
      </c>
      <c r="B23" s="5" t="s">
        <v>1549</v>
      </c>
    </row>
    <row r="24" spans="1:2" ht="36.6" customHeight="1" x14ac:dyDescent="0.3">
      <c r="A24" s="17">
        <v>21</v>
      </c>
      <c r="B24" s="9" t="s">
        <v>1550</v>
      </c>
    </row>
    <row r="25" spans="1:2" ht="57.6" x14ac:dyDescent="0.3">
      <c r="A25" s="17">
        <v>22</v>
      </c>
      <c r="B25" s="5" t="s">
        <v>1551</v>
      </c>
    </row>
  </sheetData>
  <pageMargins left="0.7" right="0.7" top="0.75" bottom="0.75" header="0.3" footer="0.3"/>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8"/>
  <sheetViews>
    <sheetView zoomScaleNormal="100" workbookViewId="0"/>
  </sheetViews>
  <sheetFormatPr defaultColWidth="9.109375" defaultRowHeight="14.4" x14ac:dyDescent="0.3"/>
  <cols>
    <col min="1" max="1" width="7.33203125" style="18" customWidth="1"/>
    <col min="2" max="2" width="58.5546875" style="13" customWidth="1"/>
    <col min="3" max="16384" width="9.109375" style="44"/>
  </cols>
  <sheetData>
    <row r="1" spans="1:2" ht="28.8" x14ac:dyDescent="0.3">
      <c r="B1" s="46" t="s">
        <v>1562</v>
      </c>
    </row>
    <row r="2" spans="1:2" s="47" customFormat="1" ht="18" x14ac:dyDescent="0.3">
      <c r="A2" s="63"/>
      <c r="B2" s="45" t="s">
        <v>593</v>
      </c>
    </row>
    <row r="3" spans="1:2" s="47" customFormat="1" ht="18" x14ac:dyDescent="0.3">
      <c r="A3" s="63"/>
      <c r="B3" s="45" t="s">
        <v>799</v>
      </c>
    </row>
    <row r="4" spans="1:2" s="45" customFormat="1" ht="100.8" x14ac:dyDescent="0.3">
      <c r="A4" s="43">
        <v>1</v>
      </c>
      <c r="B4" s="13" t="s">
        <v>1563</v>
      </c>
    </row>
    <row r="5" spans="1:2" s="45" customFormat="1" ht="86.4" x14ac:dyDescent="0.3">
      <c r="A5" s="43">
        <v>2</v>
      </c>
      <c r="B5" s="13" t="s">
        <v>1564</v>
      </c>
    </row>
    <row r="6" spans="1:2" s="45" customFormat="1" ht="86.4" x14ac:dyDescent="0.3">
      <c r="A6" s="43">
        <v>3</v>
      </c>
      <c r="B6" s="13" t="s">
        <v>1565</v>
      </c>
    </row>
    <row r="7" spans="1:2" s="45" customFormat="1" ht="201.6" x14ac:dyDescent="0.3">
      <c r="A7" s="43">
        <v>4</v>
      </c>
      <c r="B7" s="13" t="s">
        <v>1566</v>
      </c>
    </row>
    <row r="8" spans="1:2" s="45" customFormat="1" ht="100.8" x14ac:dyDescent="0.3">
      <c r="A8" s="43">
        <v>5</v>
      </c>
      <c r="B8" s="13" t="s">
        <v>1567</v>
      </c>
    </row>
    <row r="9" spans="1:2" s="45" customFormat="1" ht="100.8" x14ac:dyDescent="0.3">
      <c r="A9" s="43" t="s">
        <v>581</v>
      </c>
      <c r="B9" s="13" t="s">
        <v>1568</v>
      </c>
    </row>
    <row r="10" spans="1:2" s="45" customFormat="1" ht="72" x14ac:dyDescent="0.3">
      <c r="A10" s="43" t="s">
        <v>584</v>
      </c>
      <c r="B10" s="13" t="s">
        <v>1569</v>
      </c>
    </row>
    <row r="11" spans="1:2" s="45" customFormat="1" ht="115.2" x14ac:dyDescent="0.3">
      <c r="A11" s="43">
        <v>7</v>
      </c>
      <c r="B11" s="13" t="s">
        <v>1570</v>
      </c>
    </row>
    <row r="12" spans="1:2" s="45" customFormat="1" ht="129.6" x14ac:dyDescent="0.3">
      <c r="A12" s="43">
        <v>8</v>
      </c>
      <c r="B12" s="13" t="s">
        <v>1571</v>
      </c>
    </row>
    <row r="13" spans="1:2" s="45" customFormat="1" ht="72" x14ac:dyDescent="0.3">
      <c r="A13" s="43" t="s">
        <v>582</v>
      </c>
      <c r="B13" s="13" t="s">
        <v>1572</v>
      </c>
    </row>
    <row r="14" spans="1:2" s="45" customFormat="1" ht="86.4" x14ac:dyDescent="0.3">
      <c r="A14" s="43" t="s">
        <v>583</v>
      </c>
      <c r="B14" s="13" t="s">
        <v>1573</v>
      </c>
    </row>
    <row r="15" spans="1:2" s="45" customFormat="1" ht="86.4" x14ac:dyDescent="0.3">
      <c r="A15" s="43">
        <v>10</v>
      </c>
      <c r="B15" s="13" t="s">
        <v>1574</v>
      </c>
    </row>
    <row r="16" spans="1:2" s="45" customFormat="1" ht="72" x14ac:dyDescent="0.3">
      <c r="A16" s="43">
        <v>11</v>
      </c>
      <c r="B16" s="13" t="s">
        <v>1575</v>
      </c>
    </row>
    <row r="17" spans="1:2" s="45" customFormat="1" ht="72" x14ac:dyDescent="0.3">
      <c r="A17" s="43" t="s">
        <v>585</v>
      </c>
      <c r="B17" s="13" t="s">
        <v>1576</v>
      </c>
    </row>
    <row r="18" spans="1:2" s="45" customFormat="1" ht="100.8" x14ac:dyDescent="0.3">
      <c r="A18" s="43" t="s">
        <v>586</v>
      </c>
      <c r="B18" s="13" t="s">
        <v>1577</v>
      </c>
    </row>
  </sheetData>
  <pageMargins left="0.7" right="0.7" top="0.75" bottom="0.75" header="0.3" footer="0.3"/>
  <pageSetup paperSize="9"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4.4" x14ac:dyDescent="0.3"/>
  <cols>
    <col min="2" max="2" width="109.33203125" customWidth="1"/>
  </cols>
  <sheetData>
    <row r="1" spans="1:2" ht="28.8" x14ac:dyDescent="0.3">
      <c r="B1" s="6" t="s">
        <v>1581</v>
      </c>
    </row>
    <row r="2" spans="1:2" x14ac:dyDescent="0.3">
      <c r="B2" s="4" t="s">
        <v>1579</v>
      </c>
    </row>
    <row r="3" spans="1:2" ht="16.2" customHeight="1" x14ac:dyDescent="0.3">
      <c r="B3" s="6" t="s">
        <v>799</v>
      </c>
    </row>
    <row r="4" spans="1:2" ht="388.95" customHeight="1" x14ac:dyDescent="0.3">
      <c r="A4" s="43">
        <v>1</v>
      </c>
      <c r="B4" s="9" t="s">
        <v>1578</v>
      </c>
    </row>
    <row r="5" spans="1:2" ht="341.4" customHeight="1" x14ac:dyDescent="0.3">
      <c r="A5" s="17">
        <v>2</v>
      </c>
      <c r="B5" s="9" t="s">
        <v>1580</v>
      </c>
    </row>
    <row r="6" spans="1:2" ht="148.19999999999999" customHeight="1" x14ac:dyDescent="0.3">
      <c r="A6" s="17">
        <v>3</v>
      </c>
      <c r="B6" s="9" t="s">
        <v>571</v>
      </c>
    </row>
    <row r="7" spans="1:2" ht="271.95" customHeight="1" x14ac:dyDescent="0.3">
      <c r="A7" s="17">
        <v>4</v>
      </c>
      <c r="B7" s="9" t="s">
        <v>572</v>
      </c>
    </row>
    <row r="8" spans="1:2" ht="195.6" customHeight="1" x14ac:dyDescent="0.3">
      <c r="A8" s="17">
        <v>5</v>
      </c>
      <c r="B8" s="9" t="s">
        <v>573</v>
      </c>
    </row>
    <row r="9" spans="1:2" ht="210" customHeight="1" x14ac:dyDescent="0.3">
      <c r="A9" s="17">
        <v>6</v>
      </c>
      <c r="B9" s="9" t="s">
        <v>574</v>
      </c>
    </row>
    <row r="10" spans="1:2" ht="121.2" customHeight="1" x14ac:dyDescent="0.3">
      <c r="A10" s="17">
        <v>7</v>
      </c>
      <c r="B10" s="9" t="s">
        <v>575</v>
      </c>
    </row>
    <row r="11" spans="1:2" ht="133.94999999999999" customHeight="1" x14ac:dyDescent="0.3">
      <c r="A11" s="17">
        <v>8</v>
      </c>
      <c r="B11" s="9" t="s">
        <v>576</v>
      </c>
    </row>
    <row r="12" spans="1:2" ht="166.2" customHeight="1" x14ac:dyDescent="0.3">
      <c r="A12" s="17">
        <v>9</v>
      </c>
      <c r="B12" s="9" t="s">
        <v>577</v>
      </c>
    </row>
    <row r="13" spans="1:2" x14ac:dyDescent="0.3">
      <c r="B13" s="5"/>
    </row>
    <row r="14" spans="1:2" x14ac:dyDescent="0.3">
      <c r="B14" s="5"/>
    </row>
  </sheetData>
  <pageMargins left="0.7" right="0.7" top="0.75" bottom="0.75" header="0.3" footer="0.3"/>
  <pageSetup paperSize="9"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4.4" x14ac:dyDescent="0.3"/>
  <cols>
    <col min="2" max="2" width="67.33203125" bestFit="1" customWidth="1"/>
  </cols>
  <sheetData>
    <row r="1" spans="1:2" ht="28.8" x14ac:dyDescent="0.3">
      <c r="B1" s="6" t="s">
        <v>1582</v>
      </c>
    </row>
    <row r="2" spans="1:2" x14ac:dyDescent="0.3">
      <c r="B2" s="4" t="s">
        <v>1579</v>
      </c>
    </row>
    <row r="3" spans="1:2" x14ac:dyDescent="0.3">
      <c r="B3" s="4" t="s">
        <v>631</v>
      </c>
    </row>
    <row r="4" spans="1:2" ht="115.2" x14ac:dyDescent="0.3">
      <c r="A4" s="17">
        <v>1</v>
      </c>
      <c r="B4" s="5" t="s">
        <v>570</v>
      </c>
    </row>
    <row r="5" spans="1:2" ht="100.8" x14ac:dyDescent="0.3">
      <c r="A5" s="17">
        <v>2</v>
      </c>
      <c r="B5" s="9" t="s">
        <v>614</v>
      </c>
    </row>
  </sheetData>
  <pageMargins left="0.7" right="0.7" top="0.75" bottom="0.75" header="0.3" footer="0.3"/>
  <pageSetup paperSize="9"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4.4" x14ac:dyDescent="0.3"/>
  <cols>
    <col min="2" max="2" width="74.33203125" customWidth="1"/>
  </cols>
  <sheetData>
    <row r="1" spans="2:2" ht="43.2" x14ac:dyDescent="0.3">
      <c r="B1" s="6" t="s">
        <v>1583</v>
      </c>
    </row>
    <row r="2" spans="2:2" x14ac:dyDescent="0.3">
      <c r="B2" s="4" t="s">
        <v>1579</v>
      </c>
    </row>
    <row r="3" spans="2:2" x14ac:dyDescent="0.3">
      <c r="B3" t="s">
        <v>528</v>
      </c>
    </row>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8671875" defaultRowHeight="14.4" x14ac:dyDescent="0.3"/>
  <cols>
    <col min="1" max="1" width="8.88671875" style="4"/>
    <col min="2" max="2" width="66.6640625" customWidth="1"/>
  </cols>
  <sheetData>
    <row r="1" spans="2:2" ht="28.8" x14ac:dyDescent="0.3">
      <c r="B1" s="6" t="s">
        <v>1584</v>
      </c>
    </row>
    <row r="2" spans="2:2" x14ac:dyDescent="0.3">
      <c r="B2" s="4" t="s">
        <v>543</v>
      </c>
    </row>
    <row r="3" spans="2:2" x14ac:dyDescent="0.3">
      <c r="B3" t="s">
        <v>528</v>
      </c>
    </row>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4.4" x14ac:dyDescent="0.3"/>
  <cols>
    <col min="1" max="1" width="9.109375" style="17"/>
    <col min="2" max="2" width="84.109375" customWidth="1"/>
  </cols>
  <sheetData>
    <row r="1" spans="1:2" ht="28.8" x14ac:dyDescent="0.3">
      <c r="B1" s="6" t="s">
        <v>1585</v>
      </c>
    </row>
    <row r="2" spans="1:2" x14ac:dyDescent="0.3">
      <c r="B2" s="6" t="s">
        <v>649</v>
      </c>
    </row>
    <row r="3" spans="1:2" x14ac:dyDescent="0.3">
      <c r="B3" s="6" t="s">
        <v>631</v>
      </c>
    </row>
    <row r="4" spans="1:2" ht="86.4" x14ac:dyDescent="0.3">
      <c r="A4" s="17">
        <v>1</v>
      </c>
      <c r="B4" s="5" t="s">
        <v>1586</v>
      </c>
    </row>
    <row r="5" spans="1:2" ht="72" x14ac:dyDescent="0.3">
      <c r="A5" s="17">
        <v>2</v>
      </c>
      <c r="B5" s="5" t="s">
        <v>1587</v>
      </c>
    </row>
    <row r="6" spans="1:2" ht="72" x14ac:dyDescent="0.3">
      <c r="A6" s="17">
        <v>3</v>
      </c>
      <c r="B6" s="5" t="s">
        <v>1588</v>
      </c>
    </row>
    <row r="7" spans="1:2" ht="57.6" x14ac:dyDescent="0.3">
      <c r="A7" s="17">
        <v>4</v>
      </c>
      <c r="B7" s="5" t="s">
        <v>1589</v>
      </c>
    </row>
    <row r="8" spans="1:2" ht="86.4" x14ac:dyDescent="0.3">
      <c r="A8" s="17">
        <v>5</v>
      </c>
      <c r="B8" s="5" t="s">
        <v>1590</v>
      </c>
    </row>
    <row r="9" spans="1:2" ht="43.2" x14ac:dyDescent="0.3">
      <c r="A9" s="17">
        <v>6</v>
      </c>
      <c r="B9" s="5" t="s">
        <v>1591</v>
      </c>
    </row>
    <row r="10" spans="1:2" ht="57.6" x14ac:dyDescent="0.3">
      <c r="A10" s="17">
        <v>7</v>
      </c>
      <c r="B10" s="5" t="s">
        <v>1592</v>
      </c>
    </row>
    <row r="11" spans="1:2" ht="43.2" x14ac:dyDescent="0.3">
      <c r="A11" s="17">
        <v>8</v>
      </c>
      <c r="B11" s="5" t="s">
        <v>1594</v>
      </c>
    </row>
    <row r="12" spans="1:2" ht="86.4" x14ac:dyDescent="0.3">
      <c r="A12" s="17">
        <v>9</v>
      </c>
      <c r="B12" s="5" t="s">
        <v>1593</v>
      </c>
    </row>
    <row r="14" spans="1:2" ht="43.2" x14ac:dyDescent="0.3">
      <c r="B14" s="5" t="s">
        <v>1595</v>
      </c>
    </row>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4.4" x14ac:dyDescent="0.3"/>
  <cols>
    <col min="1" max="1" width="9.109375" style="17"/>
    <col min="2" max="2" width="72.88671875" bestFit="1" customWidth="1"/>
    <col min="3" max="3" width="76.109375" bestFit="1" customWidth="1"/>
  </cols>
  <sheetData>
    <row r="1" spans="1:3" ht="28.8" x14ac:dyDescent="0.3">
      <c r="B1" s="6" t="s">
        <v>1596</v>
      </c>
    </row>
    <row r="2" spans="1:3" x14ac:dyDescent="0.3">
      <c r="B2" s="4" t="s">
        <v>649</v>
      </c>
    </row>
    <row r="3" spans="1:3" x14ac:dyDescent="0.3">
      <c r="B3" s="4" t="s">
        <v>799</v>
      </c>
    </row>
    <row r="4" spans="1:3" x14ac:dyDescent="0.3">
      <c r="B4" s="4" t="s">
        <v>548</v>
      </c>
    </row>
    <row r="5" spans="1:3" ht="57.6" x14ac:dyDescent="0.3">
      <c r="A5" s="17">
        <v>1</v>
      </c>
      <c r="B5" s="5" t="s">
        <v>1597</v>
      </c>
    </row>
    <row r="6" spans="1:3" x14ac:dyDescent="0.3">
      <c r="B6" s="4" t="s">
        <v>549</v>
      </c>
    </row>
    <row r="7" spans="1:3" ht="57.6" x14ac:dyDescent="0.3">
      <c r="A7" s="17">
        <v>2</v>
      </c>
      <c r="B7" s="5" t="s">
        <v>1598</v>
      </c>
    </row>
    <row r="8" spans="1:3" ht="100.8" x14ac:dyDescent="0.3">
      <c r="A8" s="17">
        <v>3</v>
      </c>
      <c r="B8" s="5" t="s">
        <v>1599</v>
      </c>
    </row>
    <row r="9" spans="1:3" x14ac:dyDescent="0.3">
      <c r="B9" s="4" t="s">
        <v>550</v>
      </c>
      <c r="C9" s="4"/>
    </row>
    <row r="10" spans="1:3" ht="100.8" x14ac:dyDescent="0.3">
      <c r="A10" s="17">
        <v>4</v>
      </c>
      <c r="B10" s="5" t="s">
        <v>1600</v>
      </c>
    </row>
    <row r="11" spans="1:3" ht="57.6" x14ac:dyDescent="0.3">
      <c r="A11" s="17">
        <v>5</v>
      </c>
      <c r="B11" s="5" t="s">
        <v>1601</v>
      </c>
    </row>
    <row r="12" spans="1:3" x14ac:dyDescent="0.3">
      <c r="B12" s="4" t="s">
        <v>551</v>
      </c>
      <c r="C12" s="4"/>
    </row>
    <row r="13" spans="1:3" ht="28.8" x14ac:dyDescent="0.3">
      <c r="A13" s="17">
        <v>6</v>
      </c>
      <c r="B13" s="5" t="s">
        <v>1602</v>
      </c>
    </row>
    <row r="14" spans="1:3" ht="43.2" x14ac:dyDescent="0.3">
      <c r="A14" s="17">
        <v>7</v>
      </c>
      <c r="B14" s="5" t="s">
        <v>1603</v>
      </c>
    </row>
    <row r="15" spans="1:3" x14ac:dyDescent="0.3">
      <c r="B15" s="4" t="s">
        <v>552</v>
      </c>
    </row>
    <row r="16" spans="1:3" ht="72" x14ac:dyDescent="0.3">
      <c r="A16" s="17">
        <v>8</v>
      </c>
      <c r="B16" s="5" t="s">
        <v>1604</v>
      </c>
    </row>
    <row r="17" spans="1:2" ht="86.4" x14ac:dyDescent="0.3">
      <c r="A17" s="17">
        <v>9</v>
      </c>
      <c r="B17" s="5" t="s">
        <v>1605</v>
      </c>
    </row>
    <row r="18" spans="1:2" x14ac:dyDescent="0.3">
      <c r="B18" s="4" t="s">
        <v>553</v>
      </c>
    </row>
    <row r="19" spans="1:2" ht="57.6" x14ac:dyDescent="0.3">
      <c r="A19" s="17">
        <v>10</v>
      </c>
      <c r="B19" s="5" t="s">
        <v>1606</v>
      </c>
    </row>
    <row r="20" spans="1:2" ht="86.4" x14ac:dyDescent="0.3">
      <c r="A20" s="17">
        <v>11</v>
      </c>
      <c r="B20" s="5" t="s">
        <v>1607</v>
      </c>
    </row>
    <row r="21" spans="1:2" ht="86.4" x14ac:dyDescent="0.3">
      <c r="A21" s="17">
        <v>12</v>
      </c>
      <c r="B21" s="5" t="s">
        <v>1608</v>
      </c>
    </row>
    <row r="22" spans="1:2" ht="43.2" x14ac:dyDescent="0.3">
      <c r="A22" s="17">
        <v>13</v>
      </c>
      <c r="B22" s="5" t="s">
        <v>1609</v>
      </c>
    </row>
    <row r="23" spans="1:2" x14ac:dyDescent="0.3">
      <c r="B23" s="4" t="s">
        <v>554</v>
      </c>
    </row>
    <row r="24" spans="1:2" ht="86.4" x14ac:dyDescent="0.3">
      <c r="A24" s="17">
        <v>14</v>
      </c>
      <c r="B24" s="5" t="s">
        <v>1610</v>
      </c>
    </row>
  </sheetData>
  <pageMargins left="0.7" right="0.7" top="0.75" bottom="0.75" header="0.3" footer="0.3"/>
  <pageSetup paperSize="9"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8671875" defaultRowHeight="14.4" x14ac:dyDescent="0.3"/>
  <cols>
    <col min="1" max="1" width="8.88671875" style="17"/>
    <col min="2" max="2" width="88.5546875" customWidth="1"/>
  </cols>
  <sheetData>
    <row r="1" spans="1:2" ht="28.8" x14ac:dyDescent="0.3">
      <c r="B1" s="6" t="s">
        <v>1611</v>
      </c>
    </row>
    <row r="2" spans="1:2" x14ac:dyDescent="0.3">
      <c r="B2" s="4" t="s">
        <v>1612</v>
      </c>
    </row>
    <row r="3" spans="1:2" x14ac:dyDescent="0.3">
      <c r="B3" s="4" t="s">
        <v>631</v>
      </c>
    </row>
    <row r="4" spans="1:2" x14ac:dyDescent="0.3">
      <c r="B4" s="4" t="s">
        <v>558</v>
      </c>
    </row>
    <row r="5" spans="1:2" ht="72" x14ac:dyDescent="0.3">
      <c r="A5" s="17">
        <v>1</v>
      </c>
      <c r="B5" s="9" t="s">
        <v>1613</v>
      </c>
    </row>
    <row r="6" spans="1:2" ht="57.6" x14ac:dyDescent="0.3">
      <c r="A6" s="17">
        <v>2</v>
      </c>
      <c r="B6" s="9" t="s">
        <v>1615</v>
      </c>
    </row>
    <row r="7" spans="1:2" ht="28.8" x14ac:dyDescent="0.3">
      <c r="A7" s="17">
        <v>3</v>
      </c>
      <c r="B7" s="9" t="s">
        <v>559</v>
      </c>
    </row>
    <row r="8" spans="1:2" ht="86.4" x14ac:dyDescent="0.3">
      <c r="A8" s="17">
        <v>4</v>
      </c>
      <c r="B8" s="9" t="s">
        <v>1616</v>
      </c>
    </row>
    <row r="9" spans="1:2" x14ac:dyDescent="0.3">
      <c r="B9" s="4" t="s">
        <v>560</v>
      </c>
    </row>
    <row r="10" spans="1:2" ht="72" x14ac:dyDescent="0.3">
      <c r="A10" s="17">
        <v>5</v>
      </c>
      <c r="B10" s="9" t="s">
        <v>1617</v>
      </c>
    </row>
    <row r="11" spans="1:2" x14ac:dyDescent="0.3">
      <c r="B11" s="4" t="s">
        <v>561</v>
      </c>
    </row>
    <row r="12" spans="1:2" ht="86.4" x14ac:dyDescent="0.3">
      <c r="A12" s="17">
        <v>6</v>
      </c>
      <c r="B12" s="9" t="s">
        <v>1618</v>
      </c>
    </row>
    <row r="13" spans="1:2" ht="57.6" x14ac:dyDescent="0.3">
      <c r="A13" s="17">
        <v>7</v>
      </c>
      <c r="B13" s="9" t="s">
        <v>1614</v>
      </c>
    </row>
    <row r="14" spans="1:2" x14ac:dyDescent="0.3">
      <c r="B14" s="4" t="s">
        <v>562</v>
      </c>
    </row>
    <row r="15" spans="1:2" ht="57.6" x14ac:dyDescent="0.3">
      <c r="A15" s="17">
        <v>8</v>
      </c>
      <c r="B15" s="9" t="s">
        <v>1619</v>
      </c>
    </row>
    <row r="16" spans="1:2" x14ac:dyDescent="0.3">
      <c r="B16" s="4" t="s">
        <v>563</v>
      </c>
    </row>
    <row r="17" spans="1:2" ht="86.4" x14ac:dyDescent="0.3">
      <c r="A17" s="17">
        <v>9</v>
      </c>
      <c r="B17" s="9" t="s">
        <v>1620</v>
      </c>
    </row>
    <row r="18" spans="1:2" ht="46.95" customHeight="1" x14ac:dyDescent="0.3">
      <c r="A18" s="17">
        <v>10</v>
      </c>
      <c r="B18" s="9" t="s">
        <v>1621</v>
      </c>
    </row>
    <row r="19" spans="1:2" ht="108.6" customHeight="1" x14ac:dyDescent="0.3">
      <c r="A19" s="17">
        <v>11</v>
      </c>
      <c r="B19" s="9" t="s">
        <v>1622</v>
      </c>
    </row>
    <row r="20" spans="1:2" ht="86.4" x14ac:dyDescent="0.3">
      <c r="A20" s="17">
        <v>12</v>
      </c>
      <c r="B20" s="9" t="s">
        <v>1623</v>
      </c>
    </row>
    <row r="21" spans="1:2" x14ac:dyDescent="0.3">
      <c r="A21" s="17">
        <v>13</v>
      </c>
      <c r="B21" s="10" t="s">
        <v>564</v>
      </c>
    </row>
    <row r="27" spans="1:2" x14ac:dyDescent="0.3">
      <c r="B27" s="4"/>
    </row>
    <row r="41" spans="1:2" x14ac:dyDescent="0.3">
      <c r="A41" s="4"/>
      <c r="B41" s="4"/>
    </row>
    <row r="73" spans="1:2" x14ac:dyDescent="0.3">
      <c r="A73" s="4"/>
      <c r="B73" s="4"/>
    </row>
  </sheetData>
  <pageMargins left="0.7" right="0.7" top="0.75" bottom="0.75" header="0.3" footer="0.3"/>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09375" defaultRowHeight="14.4" x14ac:dyDescent="0.3"/>
  <cols>
    <col min="2" max="2" width="45.33203125" bestFit="1" customWidth="1"/>
  </cols>
  <sheetData>
    <row r="1" spans="2:2" ht="28.8" x14ac:dyDescent="0.3">
      <c r="B1" s="6" t="s">
        <v>1624</v>
      </c>
    </row>
    <row r="2" spans="2:2" x14ac:dyDescent="0.3">
      <c r="B2" s="4" t="s">
        <v>543</v>
      </c>
    </row>
    <row r="3" spans="2:2" x14ac:dyDescent="0.3">
      <c r="B3" t="s">
        <v>528</v>
      </c>
    </row>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09375" defaultRowHeight="14.4" x14ac:dyDescent="0.3"/>
  <cols>
    <col min="2" max="2" width="45.33203125" bestFit="1" customWidth="1"/>
  </cols>
  <sheetData>
    <row r="1" spans="2:2" ht="28.8" x14ac:dyDescent="0.3">
      <c r="B1" s="6" t="s">
        <v>1625</v>
      </c>
    </row>
    <row r="2" spans="2:2" x14ac:dyDescent="0.3">
      <c r="B2" s="4" t="s">
        <v>543</v>
      </c>
    </row>
    <row r="3" spans="2:2" x14ac:dyDescent="0.3">
      <c r="B3" t="s">
        <v>528</v>
      </c>
    </row>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4.4" x14ac:dyDescent="0.3"/>
  <cols>
    <col min="1" max="1" width="8.88671875" style="17"/>
    <col min="2" max="2" width="82.6640625" bestFit="1" customWidth="1"/>
  </cols>
  <sheetData>
    <row r="1" spans="1:3" ht="28.8" x14ac:dyDescent="0.3">
      <c r="B1" s="6" t="s">
        <v>1647</v>
      </c>
    </row>
    <row r="2" spans="1:3" x14ac:dyDescent="0.3">
      <c r="B2" s="4" t="s">
        <v>1612</v>
      </c>
    </row>
    <row r="3" spans="1:3" x14ac:dyDescent="0.3">
      <c r="B3" s="4" t="s">
        <v>631</v>
      </c>
    </row>
    <row r="4" spans="1:3" x14ac:dyDescent="0.3">
      <c r="B4" s="4" t="s">
        <v>533</v>
      </c>
    </row>
    <row r="5" spans="1:3" ht="72" x14ac:dyDescent="0.3">
      <c r="A5" s="17">
        <v>1</v>
      </c>
      <c r="B5" s="5" t="s">
        <v>1626</v>
      </c>
      <c r="C5" s="5"/>
    </row>
    <row r="6" spans="1:3" x14ac:dyDescent="0.3">
      <c r="A6" s="17">
        <v>2</v>
      </c>
      <c r="B6" t="s">
        <v>1627</v>
      </c>
    </row>
    <row r="7" spans="1:3" x14ac:dyDescent="0.3">
      <c r="A7" s="17">
        <v>3</v>
      </c>
      <c r="B7" t="s">
        <v>1628</v>
      </c>
    </row>
    <row r="8" spans="1:3" x14ac:dyDescent="0.3">
      <c r="B8" s="4" t="s">
        <v>534</v>
      </c>
    </row>
    <row r="9" spans="1:3" ht="43.2" x14ac:dyDescent="0.3">
      <c r="A9" s="17">
        <v>4</v>
      </c>
      <c r="B9" s="5" t="s">
        <v>1629</v>
      </c>
    </row>
    <row r="10" spans="1:3" ht="28.8" x14ac:dyDescent="0.3">
      <c r="A10" s="17">
        <v>5</v>
      </c>
      <c r="B10" s="5" t="s">
        <v>1630</v>
      </c>
    </row>
    <row r="11" spans="1:3" ht="28.8" x14ac:dyDescent="0.3">
      <c r="A11" s="17">
        <v>6</v>
      </c>
      <c r="B11" s="5" t="s">
        <v>1631</v>
      </c>
    </row>
    <row r="12" spans="1:3" ht="57.6" x14ac:dyDescent="0.3">
      <c r="A12" s="17">
        <v>7</v>
      </c>
      <c r="B12" s="5" t="s">
        <v>1632</v>
      </c>
    </row>
    <row r="13" spans="1:3" ht="43.2" x14ac:dyDescent="0.3">
      <c r="A13" s="17">
        <v>8</v>
      </c>
      <c r="B13" s="5" t="s">
        <v>1633</v>
      </c>
    </row>
    <row r="14" spans="1:3" x14ac:dyDescent="0.3">
      <c r="B14" s="4" t="s">
        <v>535</v>
      </c>
    </row>
    <row r="15" spans="1:3" x14ac:dyDescent="0.3">
      <c r="A15" s="17">
        <v>9</v>
      </c>
      <c r="B15" s="5" t="s">
        <v>1634</v>
      </c>
    </row>
    <row r="16" spans="1:3" ht="28.8" x14ac:dyDescent="0.3">
      <c r="A16" s="17">
        <v>10</v>
      </c>
      <c r="B16" s="5" t="s">
        <v>1635</v>
      </c>
    </row>
    <row r="17" spans="1:2" ht="43.2" x14ac:dyDescent="0.3">
      <c r="A17" s="17">
        <v>11</v>
      </c>
      <c r="B17" s="5" t="s">
        <v>1636</v>
      </c>
    </row>
    <row r="18" spans="1:2" x14ac:dyDescent="0.3">
      <c r="B18" s="4" t="s">
        <v>536</v>
      </c>
    </row>
    <row r="19" spans="1:2" ht="57.6" x14ac:dyDescent="0.3">
      <c r="A19" s="17">
        <v>12</v>
      </c>
      <c r="B19" s="5" t="s">
        <v>1637</v>
      </c>
    </row>
    <row r="20" spans="1:2" ht="51.6" customHeight="1" x14ac:dyDescent="0.3">
      <c r="A20" s="17">
        <v>13</v>
      </c>
      <c r="B20" s="9" t="s">
        <v>1638</v>
      </c>
    </row>
    <row r="21" spans="1:2" ht="63" customHeight="1" x14ac:dyDescent="0.3">
      <c r="A21" s="17">
        <v>14</v>
      </c>
      <c r="B21" s="9" t="s">
        <v>1639</v>
      </c>
    </row>
    <row r="22" spans="1:2" x14ac:dyDescent="0.3">
      <c r="A22" s="17">
        <v>15</v>
      </c>
      <c r="B22" t="s">
        <v>537</v>
      </c>
    </row>
    <row r="23" spans="1:2" x14ac:dyDescent="0.3">
      <c r="A23" s="17">
        <v>16</v>
      </c>
      <c r="B23" t="s">
        <v>1640</v>
      </c>
    </row>
    <row r="24" spans="1:2" ht="28.8" x14ac:dyDescent="0.3">
      <c r="A24" s="17">
        <v>17</v>
      </c>
      <c r="B24" s="5" t="s">
        <v>1641</v>
      </c>
    </row>
    <row r="25" spans="1:2" x14ac:dyDescent="0.3">
      <c r="B25" s="4" t="s">
        <v>538</v>
      </c>
    </row>
    <row r="26" spans="1:2" ht="57.6" x14ac:dyDescent="0.3">
      <c r="A26" s="17">
        <v>18</v>
      </c>
      <c r="B26" s="5" t="s">
        <v>1642</v>
      </c>
    </row>
    <row r="27" spans="1:2" ht="57.6" x14ac:dyDescent="0.3">
      <c r="A27" s="17">
        <v>19</v>
      </c>
      <c r="B27" s="5" t="s">
        <v>1643</v>
      </c>
    </row>
    <row r="28" spans="1:2" ht="28.8" x14ac:dyDescent="0.3">
      <c r="A28" s="17">
        <v>20</v>
      </c>
      <c r="B28" s="5" t="s">
        <v>1644</v>
      </c>
    </row>
    <row r="29" spans="1:2" ht="57.6" x14ac:dyDescent="0.3">
      <c r="A29" s="17">
        <v>21</v>
      </c>
      <c r="B29" s="5" t="s">
        <v>1645</v>
      </c>
    </row>
    <row r="30" spans="1:2" ht="28.8" x14ac:dyDescent="0.3">
      <c r="A30" s="17">
        <v>22</v>
      </c>
      <c r="B30" s="5" t="s">
        <v>1646</v>
      </c>
    </row>
  </sheetData>
  <pageMargins left="0.7" right="0.7" top="0.75" bottom="0.75" header="0.3" footer="0.3"/>
  <pageSetup paperSize="9"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4.4" x14ac:dyDescent="0.3"/>
  <cols>
    <col min="2" max="2" width="63.33203125" style="5" customWidth="1"/>
  </cols>
  <sheetData>
    <row r="1" spans="2:2" ht="47.4" customHeight="1" x14ac:dyDescent="0.3">
      <c r="B1" s="11" t="s">
        <v>1649</v>
      </c>
    </row>
    <row r="2" spans="2:2" x14ac:dyDescent="0.3">
      <c r="B2" s="6" t="s">
        <v>1648</v>
      </c>
    </row>
    <row r="3" spans="2:2" x14ac:dyDescent="0.3">
      <c r="B3" s="5" t="s">
        <v>528</v>
      </c>
    </row>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4.4" x14ac:dyDescent="0.3"/>
  <cols>
    <col min="2" max="2" width="52.33203125" customWidth="1"/>
  </cols>
  <sheetData>
    <row r="1" spans="2:2" ht="28.8" x14ac:dyDescent="0.3">
      <c r="B1" s="6" t="s">
        <v>1650</v>
      </c>
    </row>
    <row r="2" spans="2:2" x14ac:dyDescent="0.3">
      <c r="B2" s="4" t="s">
        <v>1648</v>
      </c>
    </row>
    <row r="3" spans="2:2" x14ac:dyDescent="0.3">
      <c r="B3" t="s">
        <v>528</v>
      </c>
    </row>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4.4" x14ac:dyDescent="0.3"/>
  <cols>
    <col min="1" max="1" width="9.109375" style="17"/>
    <col min="2" max="2" width="66.33203125" customWidth="1"/>
  </cols>
  <sheetData>
    <row r="1" spans="1:2" ht="28.8" x14ac:dyDescent="0.3">
      <c r="B1" s="6" t="s">
        <v>1651</v>
      </c>
    </row>
    <row r="2" spans="1:2" x14ac:dyDescent="0.3">
      <c r="B2" s="4" t="s">
        <v>1648</v>
      </c>
    </row>
    <row r="3" spans="1:2" x14ac:dyDescent="0.3">
      <c r="B3" s="4" t="s">
        <v>631</v>
      </c>
    </row>
    <row r="4" spans="1:2" ht="86.4" x14ac:dyDescent="0.3">
      <c r="A4" s="17">
        <v>1</v>
      </c>
      <c r="B4" s="5" t="s">
        <v>1652</v>
      </c>
    </row>
    <row r="5" spans="1:2" ht="93" customHeight="1" x14ac:dyDescent="0.3">
      <c r="A5" s="17">
        <v>2</v>
      </c>
      <c r="B5" s="9" t="s">
        <v>1653</v>
      </c>
    </row>
    <row r="6" spans="1:2" ht="86.4" x14ac:dyDescent="0.3">
      <c r="A6" s="17">
        <v>3</v>
      </c>
      <c r="B6" s="5" t="s">
        <v>1654</v>
      </c>
    </row>
    <row r="7" spans="1:2" ht="120.6" customHeight="1" x14ac:dyDescent="0.3">
      <c r="A7" s="17">
        <v>4</v>
      </c>
      <c r="B7" s="9" t="s">
        <v>1655</v>
      </c>
    </row>
    <row r="8" spans="1:2" ht="115.2" x14ac:dyDescent="0.3">
      <c r="A8" s="43">
        <v>5</v>
      </c>
      <c r="B8" s="5" t="s">
        <v>1656</v>
      </c>
    </row>
    <row r="9" spans="1:2" ht="100.8" x14ac:dyDescent="0.3">
      <c r="A9" s="17">
        <v>6</v>
      </c>
      <c r="B9" s="5" t="s">
        <v>612</v>
      </c>
    </row>
    <row r="10" spans="1:2" ht="115.2" x14ac:dyDescent="0.3">
      <c r="A10" s="17">
        <v>7</v>
      </c>
      <c r="B10" s="5" t="s">
        <v>613</v>
      </c>
    </row>
    <row r="11" spans="1:2" x14ac:dyDescent="0.3">
      <c r="B11" s="5"/>
    </row>
    <row r="12" spans="1:2" x14ac:dyDescent="0.3">
      <c r="B12" s="5"/>
    </row>
    <row r="13" spans="1:2" x14ac:dyDescent="0.3">
      <c r="B13" s="5"/>
    </row>
    <row r="14" spans="1:2" x14ac:dyDescent="0.3">
      <c r="B14" s="5"/>
    </row>
    <row r="15" spans="1:2" x14ac:dyDescent="0.3">
      <c r="B15" s="5"/>
    </row>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4.4" x14ac:dyDescent="0.3"/>
  <cols>
    <col min="1" max="1" width="9.109375" style="17"/>
    <col min="2" max="2" width="56.33203125" style="41" bestFit="1" customWidth="1"/>
    <col min="4" max="4" width="21.44140625" customWidth="1"/>
  </cols>
  <sheetData>
    <row r="1" spans="1:2" ht="33" customHeight="1" x14ac:dyDescent="0.3">
      <c r="B1" s="46" t="s">
        <v>1658</v>
      </c>
    </row>
    <row r="2" spans="1:2" x14ac:dyDescent="0.3">
      <c r="B2" s="40" t="s">
        <v>1657</v>
      </c>
    </row>
    <row r="3" spans="1:2" x14ac:dyDescent="0.3">
      <c r="B3" s="40" t="s">
        <v>631</v>
      </c>
    </row>
    <row r="4" spans="1:2" ht="43.2" x14ac:dyDescent="0.3">
      <c r="A4" s="17">
        <v>1</v>
      </c>
      <c r="B4" s="13" t="s">
        <v>1659</v>
      </c>
    </row>
    <row r="5" spans="1:2" ht="31.95" customHeight="1" x14ac:dyDescent="0.3">
      <c r="A5" s="17">
        <v>2</v>
      </c>
      <c r="B5" s="13" t="s">
        <v>1660</v>
      </c>
    </row>
    <row r="6" spans="1:2" ht="72" x14ac:dyDescent="0.3">
      <c r="A6" s="17">
        <v>3</v>
      </c>
      <c r="B6" s="13" t="s">
        <v>1661</v>
      </c>
    </row>
    <row r="7" spans="1:2" ht="100.8" x14ac:dyDescent="0.3">
      <c r="A7" s="17">
        <v>4</v>
      </c>
      <c r="B7" s="13" t="s">
        <v>1662</v>
      </c>
    </row>
    <row r="8" spans="1:2" ht="72" x14ac:dyDescent="0.3">
      <c r="A8" s="17">
        <v>5</v>
      </c>
      <c r="B8" s="13" t="s">
        <v>1663</v>
      </c>
    </row>
    <row r="9" spans="1:2" ht="106.2" customHeight="1" x14ac:dyDescent="0.3">
      <c r="A9" s="17">
        <v>6</v>
      </c>
      <c r="B9" s="13" t="s">
        <v>1664</v>
      </c>
    </row>
    <row r="10" spans="1:2" ht="43.2" x14ac:dyDescent="0.3">
      <c r="A10" s="17">
        <v>7</v>
      </c>
      <c r="B10" s="13" t="s">
        <v>1665</v>
      </c>
    </row>
    <row r="11" spans="1:2" ht="72" x14ac:dyDescent="0.3">
      <c r="A11" s="17">
        <v>8</v>
      </c>
      <c r="B11" s="13" t="s">
        <v>1666</v>
      </c>
    </row>
    <row r="12" spans="1:2" ht="72" x14ac:dyDescent="0.3">
      <c r="A12" s="17">
        <v>9</v>
      </c>
      <c r="B12" s="13" t="s">
        <v>1667</v>
      </c>
    </row>
    <row r="13" spans="1:2" ht="93.6" customHeight="1" x14ac:dyDescent="0.3">
      <c r="A13" s="17">
        <v>10</v>
      </c>
      <c r="B13" s="13" t="s">
        <v>1668</v>
      </c>
    </row>
    <row r="14" spans="1:2" ht="57.6" x14ac:dyDescent="0.3">
      <c r="A14" s="17">
        <v>11</v>
      </c>
      <c r="B14" s="13" t="s">
        <v>1669</v>
      </c>
    </row>
    <row r="15" spans="1:2" ht="72" x14ac:dyDescent="0.3">
      <c r="A15" s="17">
        <v>12</v>
      </c>
      <c r="B15" s="13" t="s">
        <v>1670</v>
      </c>
    </row>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4.4" x14ac:dyDescent="0.3"/>
  <cols>
    <col min="1" max="1" width="8.88671875" style="17"/>
    <col min="2" max="2" width="62.109375" style="5" customWidth="1"/>
  </cols>
  <sheetData>
    <row r="1" spans="1:2" ht="72" x14ac:dyDescent="0.3">
      <c r="B1" s="6" t="s">
        <v>1671</v>
      </c>
    </row>
    <row r="2" spans="1:2" x14ac:dyDescent="0.3">
      <c r="B2" s="6" t="s">
        <v>1672</v>
      </c>
    </row>
    <row r="3" spans="1:2" x14ac:dyDescent="0.3">
      <c r="B3" s="6" t="s">
        <v>631</v>
      </c>
    </row>
    <row r="4" spans="1:2" x14ac:dyDescent="0.3">
      <c r="B4" s="6" t="s">
        <v>493</v>
      </c>
    </row>
    <row r="5" spans="1:2" ht="43.2" x14ac:dyDescent="0.3">
      <c r="B5" s="5" t="s">
        <v>500</v>
      </c>
    </row>
    <row r="6" spans="1:2" ht="43.2" x14ac:dyDescent="0.3">
      <c r="A6" s="17">
        <v>1</v>
      </c>
      <c r="B6" s="5" t="s">
        <v>1673</v>
      </c>
    </row>
    <row r="7" spans="1:2" ht="43.2" x14ac:dyDescent="0.3">
      <c r="A7" s="17">
        <v>2</v>
      </c>
      <c r="B7" s="5" t="s">
        <v>1674</v>
      </c>
    </row>
    <row r="8" spans="1:2" ht="43.2" x14ac:dyDescent="0.3">
      <c r="A8" s="17">
        <v>3</v>
      </c>
      <c r="B8" s="5" t="s">
        <v>1675</v>
      </c>
    </row>
    <row r="9" spans="1:2" ht="28.8" x14ac:dyDescent="0.3">
      <c r="B9" s="6" t="s">
        <v>494</v>
      </c>
    </row>
    <row r="10" spans="1:2" ht="28.8" x14ac:dyDescent="0.3">
      <c r="A10" s="17">
        <v>4</v>
      </c>
      <c r="B10" s="5" t="s">
        <v>1676</v>
      </c>
    </row>
    <row r="11" spans="1:2" ht="43.2" x14ac:dyDescent="0.3">
      <c r="A11" s="17">
        <v>5</v>
      </c>
      <c r="B11" s="5" t="s">
        <v>1677</v>
      </c>
    </row>
    <row r="12" spans="1:2" ht="36" customHeight="1" x14ac:dyDescent="0.3">
      <c r="A12" s="17">
        <v>6</v>
      </c>
      <c r="B12" s="9" t="s">
        <v>1678</v>
      </c>
    </row>
    <row r="13" spans="1:2" ht="72" x14ac:dyDescent="0.3">
      <c r="B13" s="5" t="s">
        <v>499</v>
      </c>
    </row>
    <row r="14" spans="1:2" x14ac:dyDescent="0.3">
      <c r="B14" s="6" t="s">
        <v>495</v>
      </c>
    </row>
    <row r="15" spans="1:2" ht="28.8" x14ac:dyDescent="0.3">
      <c r="A15" s="17">
        <v>7</v>
      </c>
      <c r="B15" s="5" t="s">
        <v>497</v>
      </c>
    </row>
    <row r="16" spans="1:2" x14ac:dyDescent="0.3">
      <c r="B16" s="6" t="s">
        <v>496</v>
      </c>
    </row>
    <row r="17" spans="1:2" ht="28.8" x14ac:dyDescent="0.3">
      <c r="A17" s="17">
        <v>8</v>
      </c>
      <c r="B17" s="5" t="s">
        <v>498</v>
      </c>
    </row>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4.4" x14ac:dyDescent="0.3"/>
  <cols>
    <col min="1" max="1" width="8.88671875" style="17"/>
    <col min="2" max="2" width="58.33203125" style="5" customWidth="1"/>
  </cols>
  <sheetData>
    <row r="1" spans="1:2" ht="72" x14ac:dyDescent="0.3">
      <c r="B1" s="6" t="s">
        <v>1679</v>
      </c>
    </row>
    <row r="2" spans="1:2" x14ac:dyDescent="0.3">
      <c r="B2" s="6" t="s">
        <v>1672</v>
      </c>
    </row>
    <row r="3" spans="1:2" x14ac:dyDescent="0.3">
      <c r="B3" s="6" t="s">
        <v>631</v>
      </c>
    </row>
    <row r="4" spans="1:2" x14ac:dyDescent="0.3">
      <c r="B4" s="6" t="s">
        <v>493</v>
      </c>
    </row>
    <row r="5" spans="1:2" ht="57.6" x14ac:dyDescent="0.3">
      <c r="A5" s="17">
        <v>1</v>
      </c>
      <c r="B5" s="5" t="s">
        <v>1680</v>
      </c>
    </row>
    <row r="6" spans="1:2" ht="43.2" x14ac:dyDescent="0.3">
      <c r="A6" s="17">
        <v>2</v>
      </c>
      <c r="B6" s="5" t="s">
        <v>1236</v>
      </c>
    </row>
    <row r="7" spans="1:2" ht="129.6" x14ac:dyDescent="0.3">
      <c r="A7" s="17">
        <v>3</v>
      </c>
      <c r="B7" s="5" t="s">
        <v>1681</v>
      </c>
    </row>
    <row r="8" spans="1:2" ht="35.4" customHeight="1" x14ac:dyDescent="0.3">
      <c r="B8" s="11" t="s">
        <v>502</v>
      </c>
    </row>
    <row r="9" spans="1:2" ht="57.6" x14ac:dyDescent="0.3">
      <c r="A9" s="17">
        <v>4</v>
      </c>
      <c r="B9" s="5" t="s">
        <v>1682</v>
      </c>
    </row>
    <row r="10" spans="1:2" x14ac:dyDescent="0.3">
      <c r="B10" s="6" t="s">
        <v>495</v>
      </c>
    </row>
    <row r="11" spans="1:2" ht="57.6" x14ac:dyDescent="0.3">
      <c r="A11" s="17">
        <v>5</v>
      </c>
      <c r="B11" s="5" t="s">
        <v>1683</v>
      </c>
    </row>
    <row r="12" spans="1:2" ht="57.6" x14ac:dyDescent="0.3">
      <c r="A12" s="17">
        <v>6</v>
      </c>
      <c r="B12" s="5" t="s">
        <v>1684</v>
      </c>
    </row>
  </sheetData>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4.4" x14ac:dyDescent="0.3"/>
  <cols>
    <col min="1" max="1" width="8.88671875" style="17"/>
    <col min="2" max="2" width="57.88671875" style="5" customWidth="1"/>
  </cols>
  <sheetData>
    <row r="1" spans="1:2" ht="28.8" x14ac:dyDescent="0.3">
      <c r="B1" s="6" t="s">
        <v>1685</v>
      </c>
    </row>
    <row r="2" spans="1:2" x14ac:dyDescent="0.3">
      <c r="B2" s="6" t="s">
        <v>1672</v>
      </c>
    </row>
    <row r="3" spans="1:2" x14ac:dyDescent="0.3">
      <c r="B3" s="6" t="s">
        <v>631</v>
      </c>
    </row>
    <row r="4" spans="1:2" x14ac:dyDescent="0.3">
      <c r="B4" s="6" t="s">
        <v>474</v>
      </c>
    </row>
    <row r="5" spans="1:2" ht="57.6" x14ac:dyDescent="0.3">
      <c r="A5" s="17">
        <v>1</v>
      </c>
      <c r="B5" s="5" t="s">
        <v>1686</v>
      </c>
    </row>
    <row r="6" spans="1:2" ht="57.6" x14ac:dyDescent="0.3">
      <c r="A6" s="17">
        <v>2</v>
      </c>
      <c r="B6" s="5" t="s">
        <v>1687</v>
      </c>
    </row>
    <row r="7" spans="1:2" x14ac:dyDescent="0.3">
      <c r="B7" s="6" t="s">
        <v>310</v>
      </c>
    </row>
    <row r="8" spans="1:2" x14ac:dyDescent="0.3">
      <c r="B8" s="6" t="s">
        <v>475</v>
      </c>
    </row>
    <row r="9" spans="1:2" ht="57.6" x14ac:dyDescent="0.3">
      <c r="A9" s="17">
        <v>3</v>
      </c>
      <c r="B9" s="5" t="s">
        <v>1688</v>
      </c>
    </row>
    <row r="10" spans="1:2" ht="72" x14ac:dyDescent="0.3">
      <c r="A10" s="17">
        <v>4</v>
      </c>
      <c r="B10" s="5" t="s">
        <v>1689</v>
      </c>
    </row>
    <row r="11" spans="1:2" ht="43.2" x14ac:dyDescent="0.3">
      <c r="A11" s="17">
        <v>5</v>
      </c>
      <c r="B11" s="5" t="s">
        <v>1690</v>
      </c>
    </row>
    <row r="12" spans="1:2" ht="43.2" x14ac:dyDescent="0.3">
      <c r="A12" s="17">
        <v>6</v>
      </c>
      <c r="B12" s="5" t="s">
        <v>1691</v>
      </c>
    </row>
    <row r="13" spans="1:2" ht="57.6" x14ac:dyDescent="0.3">
      <c r="A13" s="17">
        <v>7</v>
      </c>
      <c r="B13" s="5" t="s">
        <v>1692</v>
      </c>
    </row>
    <row r="14" spans="1:2" ht="57.6" x14ac:dyDescent="0.3">
      <c r="A14" s="17">
        <v>8</v>
      </c>
      <c r="B14" s="5" t="s">
        <v>1693</v>
      </c>
    </row>
    <row r="15" spans="1:2" ht="43.2" x14ac:dyDescent="0.3">
      <c r="A15" s="17">
        <v>9</v>
      </c>
      <c r="B15" s="5" t="s">
        <v>1694</v>
      </c>
    </row>
    <row r="16" spans="1:2" x14ac:dyDescent="0.3">
      <c r="B16" s="6" t="s">
        <v>476</v>
      </c>
    </row>
    <row r="17" spans="1:2" x14ac:dyDescent="0.3">
      <c r="B17" s="6" t="s">
        <v>475</v>
      </c>
    </row>
    <row r="18" spans="1:2" ht="43.2" x14ac:dyDescent="0.3">
      <c r="A18" s="17">
        <v>10</v>
      </c>
      <c r="B18" s="5" t="s">
        <v>1695</v>
      </c>
    </row>
    <row r="19" spans="1:2" ht="89.4" customHeight="1" x14ac:dyDescent="0.3">
      <c r="A19" s="17">
        <v>11</v>
      </c>
      <c r="B19" s="9" t="s">
        <v>1696</v>
      </c>
    </row>
    <row r="20" spans="1:2" ht="57.6" x14ac:dyDescent="0.3">
      <c r="A20" s="17">
        <v>12</v>
      </c>
      <c r="B20" s="5" t="s">
        <v>1697</v>
      </c>
    </row>
    <row r="21" spans="1:2" x14ac:dyDescent="0.3">
      <c r="B21" s="6" t="s">
        <v>477</v>
      </c>
    </row>
    <row r="22" spans="1:2" ht="28.8" x14ac:dyDescent="0.3">
      <c r="A22" s="17">
        <v>13</v>
      </c>
      <c r="B22" s="5" t="s">
        <v>1698</v>
      </c>
    </row>
    <row r="23" spans="1:2" ht="43.2" x14ac:dyDescent="0.3">
      <c r="A23" s="17">
        <v>14</v>
      </c>
      <c r="B23" s="5" t="s">
        <v>1699</v>
      </c>
    </row>
    <row r="24" spans="1:2" ht="86.4" x14ac:dyDescent="0.3">
      <c r="A24" s="17">
        <v>15</v>
      </c>
      <c r="B24" s="5" t="s">
        <v>1700</v>
      </c>
    </row>
    <row r="25" spans="1:2" x14ac:dyDescent="0.3">
      <c r="B25" s="6" t="s">
        <v>478</v>
      </c>
    </row>
    <row r="26" spans="1:2" x14ac:dyDescent="0.3">
      <c r="B26" s="6" t="s">
        <v>475</v>
      </c>
    </row>
    <row r="27" spans="1:2" ht="28.8" x14ac:dyDescent="0.3">
      <c r="A27" s="17">
        <v>16</v>
      </c>
      <c r="B27" s="5" t="s">
        <v>1701</v>
      </c>
    </row>
    <row r="28" spans="1:2" ht="43.2" x14ac:dyDescent="0.3">
      <c r="A28" s="17">
        <v>17</v>
      </c>
      <c r="B28" s="9" t="s">
        <v>1702</v>
      </c>
    </row>
    <row r="29" spans="1:2" x14ac:dyDescent="0.3">
      <c r="B29" s="6" t="s">
        <v>477</v>
      </c>
    </row>
    <row r="30" spans="1:2" ht="43.2" x14ac:dyDescent="0.3">
      <c r="A30" s="17">
        <v>18</v>
      </c>
      <c r="B30" s="5" t="s">
        <v>339</v>
      </c>
    </row>
    <row r="31" spans="1:2" x14ac:dyDescent="0.3">
      <c r="B31" s="6" t="s">
        <v>479</v>
      </c>
    </row>
    <row r="32" spans="1:2" x14ac:dyDescent="0.3">
      <c r="B32" s="6" t="s">
        <v>475</v>
      </c>
    </row>
    <row r="33" spans="1:2" ht="28.8" x14ac:dyDescent="0.3">
      <c r="A33" s="17">
        <v>19</v>
      </c>
      <c r="B33" s="5" t="s">
        <v>1703</v>
      </c>
    </row>
    <row r="34" spans="1:2" ht="64.2" customHeight="1" x14ac:dyDescent="0.3">
      <c r="A34" s="17">
        <v>20</v>
      </c>
      <c r="B34" s="9" t="s">
        <v>1704</v>
      </c>
    </row>
    <row r="35" spans="1:2" ht="28.8" x14ac:dyDescent="0.3">
      <c r="A35" s="17">
        <v>21</v>
      </c>
      <c r="B35" s="5" t="s">
        <v>1705</v>
      </c>
    </row>
    <row r="36" spans="1:2" ht="57.6" x14ac:dyDescent="0.3">
      <c r="A36" s="17">
        <v>22</v>
      </c>
      <c r="B36" s="5" t="s">
        <v>1706</v>
      </c>
    </row>
    <row r="37" spans="1:2" ht="21.6" customHeight="1" x14ac:dyDescent="0.3">
      <c r="B37" s="11" t="s">
        <v>480</v>
      </c>
    </row>
    <row r="38" spans="1:2" ht="28.8" x14ac:dyDescent="0.3">
      <c r="A38" s="17">
        <v>23</v>
      </c>
      <c r="B38" s="5" t="s">
        <v>1707</v>
      </c>
    </row>
    <row r="39" spans="1:2" ht="28.8" x14ac:dyDescent="0.3">
      <c r="A39" s="17">
        <v>24</v>
      </c>
      <c r="B39" s="5" t="s">
        <v>1708</v>
      </c>
    </row>
    <row r="40" spans="1:2" x14ac:dyDescent="0.3">
      <c r="B40" s="6" t="s">
        <v>481</v>
      </c>
    </row>
    <row r="41" spans="1:2" ht="43.2" x14ac:dyDescent="0.3">
      <c r="A41" s="17">
        <v>25</v>
      </c>
      <c r="B41" s="5" t="s">
        <v>1709</v>
      </c>
    </row>
    <row r="42" spans="1:2" ht="28.8" x14ac:dyDescent="0.3">
      <c r="A42" s="17">
        <v>26</v>
      </c>
      <c r="B42" s="5" t="s">
        <v>1710</v>
      </c>
    </row>
    <row r="43" spans="1:2" x14ac:dyDescent="0.3">
      <c r="B43" s="6" t="s">
        <v>344</v>
      </c>
    </row>
    <row r="44" spans="1:2" x14ac:dyDescent="0.3">
      <c r="B44" s="6" t="s">
        <v>475</v>
      </c>
    </row>
    <row r="45" spans="1:2" ht="43.2" x14ac:dyDescent="0.3">
      <c r="A45" s="17">
        <v>27</v>
      </c>
      <c r="B45" s="5" t="s">
        <v>1711</v>
      </c>
    </row>
    <row r="46" spans="1:2" ht="28.8" x14ac:dyDescent="0.3">
      <c r="A46" s="17">
        <v>28</v>
      </c>
      <c r="B46" s="5" t="s">
        <v>1712</v>
      </c>
    </row>
    <row r="47" spans="1:2" x14ac:dyDescent="0.3">
      <c r="B47" s="6" t="s">
        <v>482</v>
      </c>
    </row>
    <row r="48" spans="1:2" ht="28.8" x14ac:dyDescent="0.3">
      <c r="A48" s="17">
        <v>29</v>
      </c>
      <c r="B48" s="5" t="s">
        <v>1713</v>
      </c>
    </row>
    <row r="49" spans="1:2" ht="62.4" customHeight="1" x14ac:dyDescent="0.3">
      <c r="A49" s="17">
        <v>30</v>
      </c>
      <c r="B49" s="9" t="s">
        <v>1714</v>
      </c>
    </row>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J21"/>
  <sheetViews>
    <sheetView workbookViewId="0"/>
  </sheetViews>
  <sheetFormatPr defaultRowHeight="14.4" x14ac:dyDescent="0.3"/>
  <cols>
    <col min="1" max="1" width="8.88671875" style="17"/>
    <col min="2" max="2" width="57.44140625" style="5" customWidth="1"/>
  </cols>
  <sheetData>
    <row r="1" spans="1:10" ht="59.4" customHeight="1" x14ac:dyDescent="0.3">
      <c r="B1" s="11" t="s">
        <v>1715</v>
      </c>
    </row>
    <row r="2" spans="1:10" x14ac:dyDescent="0.3">
      <c r="B2" s="6" t="s">
        <v>1672</v>
      </c>
    </row>
    <row r="3" spans="1:10" x14ac:dyDescent="0.3">
      <c r="B3" s="6" t="s">
        <v>631</v>
      </c>
    </row>
    <row r="4" spans="1:10" x14ac:dyDescent="0.3">
      <c r="B4" s="6" t="s">
        <v>485</v>
      </c>
    </row>
    <row r="5" spans="1:10" x14ac:dyDescent="0.3">
      <c r="B5" s="6" t="s">
        <v>486</v>
      </c>
    </row>
    <row r="6" spans="1:10" ht="86.4" x14ac:dyDescent="0.3">
      <c r="A6" s="17">
        <v>1</v>
      </c>
      <c r="B6" s="5" t="s">
        <v>1716</v>
      </c>
      <c r="J6" s="4"/>
    </row>
    <row r="7" spans="1:10" ht="28.8" x14ac:dyDescent="0.3">
      <c r="A7" s="17">
        <v>2</v>
      </c>
      <c r="B7" s="5" t="s">
        <v>1717</v>
      </c>
    </row>
    <row r="8" spans="1:10" x14ac:dyDescent="0.3">
      <c r="B8" s="6" t="s">
        <v>365</v>
      </c>
    </row>
    <row r="9" spans="1:10" ht="100.8" x14ac:dyDescent="0.3">
      <c r="A9" s="17">
        <v>3</v>
      </c>
      <c r="B9" s="5" t="s">
        <v>1718</v>
      </c>
    </row>
    <row r="10" spans="1:10" x14ac:dyDescent="0.3">
      <c r="B10" s="6" t="s">
        <v>487</v>
      </c>
    </row>
    <row r="11" spans="1:10" ht="72" x14ac:dyDescent="0.3">
      <c r="A11" s="17">
        <v>4</v>
      </c>
      <c r="B11" s="5" t="s">
        <v>1719</v>
      </c>
    </row>
    <row r="12" spans="1:10" x14ac:dyDescent="0.3">
      <c r="B12" s="6" t="s">
        <v>488</v>
      </c>
    </row>
    <row r="13" spans="1:10" ht="129.6" x14ac:dyDescent="0.3">
      <c r="A13" s="17">
        <v>5</v>
      </c>
      <c r="B13" s="5" t="s">
        <v>1720</v>
      </c>
    </row>
    <row r="14" spans="1:10" x14ac:dyDescent="0.3">
      <c r="B14" s="6" t="s">
        <v>489</v>
      </c>
    </row>
    <row r="15" spans="1:10" ht="244.8" x14ac:dyDescent="0.3">
      <c r="A15" s="17">
        <v>6</v>
      </c>
      <c r="B15" s="5" t="s">
        <v>1721</v>
      </c>
    </row>
    <row r="16" spans="1:10" x14ac:dyDescent="0.3">
      <c r="B16" s="6" t="s">
        <v>490</v>
      </c>
    </row>
    <row r="17" spans="1:2" ht="100.8" x14ac:dyDescent="0.3">
      <c r="A17" s="17">
        <v>7</v>
      </c>
      <c r="B17" s="5" t="s">
        <v>1722</v>
      </c>
    </row>
    <row r="18" spans="1:2" s="4" customFormat="1" x14ac:dyDescent="0.3">
      <c r="A18" s="17"/>
      <c r="B18" s="6" t="s">
        <v>491</v>
      </c>
    </row>
    <row r="19" spans="1:2" ht="72" x14ac:dyDescent="0.3">
      <c r="A19" s="17">
        <v>8</v>
      </c>
      <c r="B19" s="5" t="s">
        <v>1723</v>
      </c>
    </row>
    <row r="20" spans="1:2" x14ac:dyDescent="0.3">
      <c r="B20" s="6" t="s">
        <v>1724</v>
      </c>
    </row>
    <row r="21" spans="1:2" ht="43.2" x14ac:dyDescent="0.3">
      <c r="A21" s="17">
        <v>9</v>
      </c>
      <c r="B21" s="5" t="s">
        <v>1725</v>
      </c>
    </row>
  </sheetData>
  <pageMargins left="0.7" right="0.7" top="0.75" bottom="0.75" header="0.3" footer="0.3"/>
  <pageSetup paperSize="9" orientation="portrait"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4.4" x14ac:dyDescent="0.3"/>
  <cols>
    <col min="1" max="1" width="9.109375" style="17"/>
    <col min="2" max="2" width="63.33203125" customWidth="1"/>
  </cols>
  <sheetData>
    <row r="1" spans="1:2" ht="28.8" x14ac:dyDescent="0.3">
      <c r="B1" s="6" t="s">
        <v>1726</v>
      </c>
    </row>
    <row r="2" spans="1:2" x14ac:dyDescent="0.3">
      <c r="B2" s="4" t="s">
        <v>1672</v>
      </c>
    </row>
    <row r="3" spans="1:2" x14ac:dyDescent="0.3">
      <c r="B3" s="4" t="s">
        <v>631</v>
      </c>
    </row>
    <row r="4" spans="1:2" ht="43.2" x14ac:dyDescent="0.3">
      <c r="A4" s="17">
        <v>1</v>
      </c>
      <c r="B4" s="5" t="s">
        <v>1727</v>
      </c>
    </row>
    <row r="5" spans="1:2" ht="57.6" x14ac:dyDescent="0.3">
      <c r="A5" s="17">
        <v>2</v>
      </c>
      <c r="B5" s="5" t="s">
        <v>1728</v>
      </c>
    </row>
    <row r="6" spans="1:2" ht="43.2" x14ac:dyDescent="0.3">
      <c r="A6" s="17">
        <v>3</v>
      </c>
      <c r="B6" s="5" t="s">
        <v>1729</v>
      </c>
    </row>
    <row r="7" spans="1:2" ht="28.8" x14ac:dyDescent="0.3">
      <c r="A7" s="17">
        <v>4</v>
      </c>
      <c r="B7" s="5" t="s">
        <v>1730</v>
      </c>
    </row>
    <row r="8" spans="1:2" ht="28.8" x14ac:dyDescent="0.3">
      <c r="A8" s="17">
        <v>5</v>
      </c>
      <c r="B8" s="5" t="s">
        <v>1731</v>
      </c>
    </row>
    <row r="9" spans="1:2" ht="28.8" x14ac:dyDescent="0.3">
      <c r="A9" s="17">
        <v>6</v>
      </c>
      <c r="B9" s="5" t="s">
        <v>1732</v>
      </c>
    </row>
    <row r="10" spans="1:2" ht="43.2" x14ac:dyDescent="0.3">
      <c r="A10" s="17">
        <v>7</v>
      </c>
      <c r="B10" s="5" t="s">
        <v>1733</v>
      </c>
    </row>
    <row r="11" spans="1:2" ht="28.8" x14ac:dyDescent="0.3">
      <c r="A11" s="17">
        <v>8</v>
      </c>
      <c r="B11" s="5" t="s">
        <v>1734</v>
      </c>
    </row>
    <row r="12" spans="1:2" ht="28.8" x14ac:dyDescent="0.3">
      <c r="A12" s="17">
        <v>9</v>
      </c>
      <c r="B12" s="5" t="s">
        <v>1735</v>
      </c>
    </row>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4.4" x14ac:dyDescent="0.3"/>
  <cols>
    <col min="2" max="2" width="48.44140625" style="5" customWidth="1"/>
  </cols>
  <sheetData>
    <row r="1" spans="1:2" ht="28.8" x14ac:dyDescent="0.3">
      <c r="B1" s="6" t="s">
        <v>1736</v>
      </c>
    </row>
    <row r="2" spans="1:2" x14ac:dyDescent="0.3">
      <c r="B2" s="6" t="s">
        <v>1672</v>
      </c>
    </row>
    <row r="3" spans="1:2" x14ac:dyDescent="0.3">
      <c r="B3" s="6" t="s">
        <v>631</v>
      </c>
    </row>
    <row r="4" spans="1:2" ht="28.8" x14ac:dyDescent="0.3">
      <c r="A4" s="17">
        <v>1</v>
      </c>
      <c r="B4" s="5" t="s">
        <v>465</v>
      </c>
    </row>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11"/>
  <sheetViews>
    <sheetView workbookViewId="0"/>
  </sheetViews>
  <sheetFormatPr defaultRowHeight="14.4" x14ac:dyDescent="0.3"/>
  <cols>
    <col min="1" max="1" width="8.88671875" style="10"/>
    <col min="2" max="2" width="62.33203125" style="5" customWidth="1"/>
  </cols>
  <sheetData>
    <row r="1" spans="1:2" ht="28.8" x14ac:dyDescent="0.3">
      <c r="B1" s="6" t="s">
        <v>1737</v>
      </c>
    </row>
    <row r="2" spans="1:2" x14ac:dyDescent="0.3">
      <c r="B2" s="6" t="s">
        <v>1672</v>
      </c>
    </row>
    <row r="3" spans="1:2" x14ac:dyDescent="0.3">
      <c r="B3" s="6" t="s">
        <v>468</v>
      </c>
    </row>
    <row r="4" spans="1:2" ht="43.2" x14ac:dyDescent="0.3">
      <c r="A4" s="17">
        <v>1</v>
      </c>
      <c r="B4" s="5" t="s">
        <v>467</v>
      </c>
    </row>
    <row r="5" spans="1:2" ht="28.8" x14ac:dyDescent="0.3">
      <c r="A5" s="17">
        <v>2</v>
      </c>
      <c r="B5" s="5" t="s">
        <v>469</v>
      </c>
    </row>
    <row r="6" spans="1:2" ht="28.8" x14ac:dyDescent="0.3">
      <c r="A6" s="17">
        <v>3</v>
      </c>
      <c r="B6" s="5" t="s">
        <v>470</v>
      </c>
    </row>
    <row r="7" spans="1:2" ht="57.6" x14ac:dyDescent="0.3">
      <c r="A7" s="17">
        <v>4</v>
      </c>
      <c r="B7" s="5" t="s">
        <v>471</v>
      </c>
    </row>
    <row r="8" spans="1:2" ht="28.8" x14ac:dyDescent="0.3">
      <c r="A8" s="17"/>
      <c r="B8" s="6" t="s">
        <v>472</v>
      </c>
    </row>
    <row r="9" spans="1:2" x14ac:dyDescent="0.3">
      <c r="B9" s="6" t="s">
        <v>466</v>
      </c>
    </row>
    <row r="10" spans="1:2" ht="100.8" x14ac:dyDescent="0.3">
      <c r="A10" s="17">
        <v>5</v>
      </c>
      <c r="B10" s="5" t="s">
        <v>1738</v>
      </c>
    </row>
    <row r="11" spans="1:2" ht="220.95" customHeight="1" x14ac:dyDescent="0.3">
      <c r="A11" s="17">
        <v>6</v>
      </c>
      <c r="B11" s="11" t="s">
        <v>1739</v>
      </c>
    </row>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4.4" x14ac:dyDescent="0.3"/>
  <cols>
    <col min="1" max="1" width="8.88671875" style="17"/>
    <col min="2" max="2" width="55.5546875" style="5" customWidth="1"/>
  </cols>
  <sheetData>
    <row r="1" spans="1:2" ht="28.8" x14ac:dyDescent="0.3">
      <c r="B1" s="6" t="s">
        <v>1740</v>
      </c>
    </row>
    <row r="2" spans="1:2" x14ac:dyDescent="0.3">
      <c r="B2" s="6" t="s">
        <v>1672</v>
      </c>
    </row>
    <row r="3" spans="1:2" x14ac:dyDescent="0.3">
      <c r="B3" s="6" t="s">
        <v>631</v>
      </c>
    </row>
    <row r="4" spans="1:2" x14ac:dyDescent="0.3">
      <c r="B4" s="6" t="s">
        <v>503</v>
      </c>
    </row>
    <row r="5" spans="1:2" ht="48.6" customHeight="1" x14ac:dyDescent="0.3">
      <c r="A5" s="17">
        <v>1</v>
      </c>
      <c r="B5" s="9" t="s">
        <v>504</v>
      </c>
    </row>
    <row r="6" spans="1:2" ht="28.8" x14ac:dyDescent="0.3">
      <c r="A6" s="17">
        <v>2</v>
      </c>
      <c r="B6" s="5" t="s">
        <v>505</v>
      </c>
    </row>
    <row r="7" spans="1:2" ht="57.6" x14ac:dyDescent="0.3">
      <c r="B7" s="6" t="s">
        <v>1741</v>
      </c>
    </row>
    <row r="8" spans="1:2" ht="43.2" x14ac:dyDescent="0.3">
      <c r="A8" s="17">
        <v>3</v>
      </c>
      <c r="B8" s="5" t="s">
        <v>506</v>
      </c>
    </row>
    <row r="9" spans="1:2" x14ac:dyDescent="0.3">
      <c r="A9" s="17">
        <v>4</v>
      </c>
      <c r="B9" s="5" t="s">
        <v>507</v>
      </c>
    </row>
    <row r="10" spans="1:2" ht="28.8" x14ac:dyDescent="0.3">
      <c r="A10" s="17">
        <v>5</v>
      </c>
      <c r="B10" s="5" t="s">
        <v>508</v>
      </c>
    </row>
    <row r="11" spans="1:2" x14ac:dyDescent="0.3">
      <c r="B11" s="6" t="s">
        <v>509</v>
      </c>
    </row>
    <row r="12" spans="1:2" ht="57.6" x14ac:dyDescent="0.3">
      <c r="A12" s="17">
        <v>6</v>
      </c>
      <c r="B12" s="5" t="s">
        <v>510</v>
      </c>
    </row>
    <row r="13" spans="1:2" ht="57.6" x14ac:dyDescent="0.3">
      <c r="A13" s="17">
        <v>7</v>
      </c>
      <c r="B13" s="5" t="s">
        <v>511</v>
      </c>
    </row>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4.4" x14ac:dyDescent="0.3"/>
  <cols>
    <col min="1" max="1" width="8.88671875" style="17"/>
    <col min="2" max="2" width="66.88671875" style="5" customWidth="1"/>
  </cols>
  <sheetData>
    <row r="1" spans="1:2" ht="48" customHeight="1" x14ac:dyDescent="0.3">
      <c r="B1" s="11" t="s">
        <v>1742</v>
      </c>
    </row>
    <row r="2" spans="1:2" x14ac:dyDescent="0.3">
      <c r="B2" s="6" t="s">
        <v>1743</v>
      </c>
    </row>
    <row r="3" spans="1:2" x14ac:dyDescent="0.3">
      <c r="B3" s="6" t="s">
        <v>631</v>
      </c>
    </row>
    <row r="4" spans="1:2" ht="28.8" x14ac:dyDescent="0.3">
      <c r="B4" s="6" t="s">
        <v>1744</v>
      </c>
    </row>
    <row r="5" spans="1:2" ht="18.600000000000001" customHeight="1" x14ac:dyDescent="0.3">
      <c r="A5" s="17">
        <v>1</v>
      </c>
      <c r="B5" s="9" t="s">
        <v>1745</v>
      </c>
    </row>
    <row r="6" spans="1:2" ht="43.2" x14ac:dyDescent="0.3">
      <c r="A6" s="17">
        <v>2</v>
      </c>
      <c r="B6" s="5" t="s">
        <v>1746</v>
      </c>
    </row>
    <row r="7" spans="1:2" ht="28.8" x14ac:dyDescent="0.3">
      <c r="A7" s="17">
        <v>3</v>
      </c>
      <c r="B7" s="5" t="s">
        <v>1747</v>
      </c>
    </row>
    <row r="8" spans="1:2" ht="28.8" x14ac:dyDescent="0.3">
      <c r="A8" s="17">
        <v>4</v>
      </c>
      <c r="B8" s="5" t="s">
        <v>1748</v>
      </c>
    </row>
    <row r="9" spans="1:2" ht="28.8" x14ac:dyDescent="0.3">
      <c r="A9" s="17">
        <v>5</v>
      </c>
      <c r="B9" s="5" t="s">
        <v>1749</v>
      </c>
    </row>
    <row r="10" spans="1:2" ht="28.8" x14ac:dyDescent="0.3">
      <c r="A10" s="17">
        <v>6</v>
      </c>
      <c r="B10" s="5" t="s">
        <v>1750</v>
      </c>
    </row>
    <row r="11" spans="1:2" ht="28.8" x14ac:dyDescent="0.3">
      <c r="A11" s="17">
        <v>7</v>
      </c>
      <c r="B11" s="5" t="s">
        <v>1751</v>
      </c>
    </row>
    <row r="12" spans="1:2" ht="28.8" x14ac:dyDescent="0.3">
      <c r="A12" s="17">
        <v>8</v>
      </c>
      <c r="B12" s="5" t="s">
        <v>1752</v>
      </c>
    </row>
    <row r="13" spans="1:2" x14ac:dyDescent="0.3">
      <c r="B13" s="6" t="s">
        <v>423</v>
      </c>
    </row>
    <row r="14" spans="1:2" ht="57.6" x14ac:dyDescent="0.3">
      <c r="A14" s="17">
        <v>9</v>
      </c>
      <c r="B14" s="5" t="s">
        <v>1753</v>
      </c>
    </row>
    <row r="15" spans="1:2" ht="57.6" x14ac:dyDescent="0.3">
      <c r="A15" s="17">
        <v>10</v>
      </c>
      <c r="B15" s="5" t="s">
        <v>1754</v>
      </c>
    </row>
    <row r="16" spans="1:2" ht="28.8" x14ac:dyDescent="0.3">
      <c r="A16" s="17">
        <v>11</v>
      </c>
      <c r="B16" s="5" t="s">
        <v>1755</v>
      </c>
    </row>
    <row r="17" spans="1:2" ht="72" x14ac:dyDescent="0.3">
      <c r="A17" s="17">
        <v>12</v>
      </c>
      <c r="B17" s="5" t="s">
        <v>1756</v>
      </c>
    </row>
    <row r="18" spans="1:2" ht="75" customHeight="1" x14ac:dyDescent="0.3">
      <c r="A18" s="17">
        <v>13</v>
      </c>
      <c r="B18" s="9" t="s">
        <v>1757</v>
      </c>
    </row>
    <row r="19" spans="1:2" x14ac:dyDescent="0.3">
      <c r="B19" s="6" t="s">
        <v>424</v>
      </c>
    </row>
    <row r="20" spans="1:2" ht="43.2" x14ac:dyDescent="0.3">
      <c r="A20" s="17">
        <v>14</v>
      </c>
      <c r="B20" s="5" t="s">
        <v>1758</v>
      </c>
    </row>
    <row r="21" spans="1:2" ht="28.8" x14ac:dyDescent="0.3">
      <c r="A21" s="17">
        <v>15</v>
      </c>
      <c r="B21" s="5" t="s">
        <v>1759</v>
      </c>
    </row>
    <row r="22" spans="1:2" ht="72" x14ac:dyDescent="0.3">
      <c r="A22" s="17">
        <v>16</v>
      </c>
      <c r="B22" s="5" t="s">
        <v>1760</v>
      </c>
    </row>
  </sheetData>
  <pageMargins left="0.7" right="0.7" top="0.75" bottom="0.75" header="0.3" footer="0.3"/>
  <pageSetup paperSize="9"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4.4" x14ac:dyDescent="0.3"/>
  <cols>
    <col min="2" max="2" width="49.6640625" style="5" customWidth="1"/>
  </cols>
  <sheetData>
    <row r="1" spans="2:7" ht="43.2" x14ac:dyDescent="0.3">
      <c r="B1" s="6" t="s">
        <v>1761</v>
      </c>
    </row>
    <row r="2" spans="2:7" x14ac:dyDescent="0.3">
      <c r="B2" s="6" t="s">
        <v>1743</v>
      </c>
    </row>
    <row r="3" spans="2:7" x14ac:dyDescent="0.3">
      <c r="B3" s="5" t="s">
        <v>753</v>
      </c>
    </row>
    <row r="4" spans="2:7" x14ac:dyDescent="0.3">
      <c r="B4" s="64"/>
      <c r="C4" s="49"/>
      <c r="D4" s="49"/>
      <c r="E4" s="49"/>
      <c r="F4" s="49"/>
      <c r="G4" s="49"/>
    </row>
  </sheetData>
  <pageMargins left="0.7" right="0.7" top="0.75" bottom="0.75" header="0.3" footer="0.3"/>
  <pageSetup paperSize="9"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4.4" x14ac:dyDescent="0.3"/>
  <cols>
    <col min="2" max="2" width="67" customWidth="1"/>
  </cols>
  <sheetData>
    <row r="1" spans="1:16" ht="28.8" x14ac:dyDescent="0.3">
      <c r="A1" s="17"/>
      <c r="B1" s="3" t="s">
        <v>1762</v>
      </c>
    </row>
    <row r="2" spans="1:16" x14ac:dyDescent="0.3">
      <c r="A2" s="17"/>
      <c r="B2" s="4" t="s">
        <v>1763</v>
      </c>
    </row>
    <row r="3" spans="1:16" x14ac:dyDescent="0.3">
      <c r="A3" s="17"/>
      <c r="B3" s="4" t="s">
        <v>631</v>
      </c>
    </row>
    <row r="4" spans="1:16" ht="57.6" x14ac:dyDescent="0.3">
      <c r="A4" s="17">
        <v>1</v>
      </c>
      <c r="B4" s="6" t="s">
        <v>1764</v>
      </c>
      <c r="C4" s="5"/>
      <c r="D4" s="5"/>
      <c r="E4" s="5"/>
      <c r="F4" s="5"/>
      <c r="G4" s="5"/>
      <c r="H4" s="5"/>
      <c r="I4" s="5"/>
      <c r="J4" s="5"/>
      <c r="K4" s="5"/>
      <c r="L4" s="5"/>
      <c r="M4" s="5"/>
      <c r="N4" s="5"/>
      <c r="O4" s="5"/>
      <c r="P4" s="5"/>
    </row>
    <row r="5" spans="1:16" ht="57.6" x14ac:dyDescent="0.3">
      <c r="A5" s="17">
        <v>2</v>
      </c>
      <c r="B5" s="6" t="s">
        <v>1765</v>
      </c>
      <c r="C5" s="5"/>
      <c r="D5" s="5"/>
      <c r="E5" s="5"/>
      <c r="F5" s="5"/>
      <c r="G5" s="5"/>
      <c r="H5" s="5"/>
      <c r="I5" s="5"/>
      <c r="J5" s="5"/>
      <c r="K5" s="5"/>
      <c r="L5" s="5"/>
      <c r="M5" s="5"/>
      <c r="N5" s="5"/>
      <c r="O5" s="5"/>
      <c r="P5" s="5"/>
    </row>
    <row r="6" spans="1:16" x14ac:dyDescent="0.3">
      <c r="B6" s="7"/>
      <c r="C6" s="5"/>
      <c r="D6" s="5"/>
      <c r="E6" s="5"/>
      <c r="F6" s="5"/>
      <c r="G6" s="5"/>
      <c r="H6" s="5"/>
      <c r="I6" s="5"/>
      <c r="J6" s="5"/>
      <c r="K6" s="5"/>
      <c r="L6" s="5"/>
      <c r="M6" s="5"/>
      <c r="N6" s="5"/>
      <c r="O6" s="5"/>
      <c r="P6" s="5"/>
    </row>
    <row r="7" spans="1:16" x14ac:dyDescent="0.3">
      <c r="B7" s="5"/>
      <c r="C7" s="5"/>
      <c r="D7" s="5"/>
      <c r="E7" s="5"/>
      <c r="F7" s="5"/>
      <c r="G7" s="5"/>
      <c r="H7" s="5"/>
      <c r="I7" s="5"/>
      <c r="J7" s="5"/>
      <c r="K7" s="5"/>
      <c r="L7" s="5"/>
      <c r="M7" s="5"/>
      <c r="N7" s="5"/>
      <c r="O7" s="5"/>
      <c r="P7" s="5"/>
    </row>
    <row r="8" spans="1:16" x14ac:dyDescent="0.3">
      <c r="B8" s="5"/>
      <c r="C8" s="5"/>
      <c r="D8" s="5"/>
      <c r="E8" s="5"/>
      <c r="F8" s="5"/>
      <c r="G8" s="5"/>
      <c r="H8" s="5"/>
      <c r="I8" s="5"/>
      <c r="J8" s="5"/>
      <c r="K8" s="5"/>
      <c r="L8" s="5"/>
      <c r="M8" s="5"/>
      <c r="N8" s="5"/>
      <c r="O8" s="5"/>
      <c r="P8" s="5"/>
    </row>
    <row r="9" spans="1:16" x14ac:dyDescent="0.3">
      <c r="B9" s="5"/>
      <c r="C9" s="5"/>
      <c r="D9" s="5"/>
      <c r="E9" s="5"/>
      <c r="F9" s="5"/>
      <c r="G9" s="5"/>
      <c r="H9" s="5"/>
      <c r="I9" s="5"/>
      <c r="J9" s="5"/>
      <c r="K9" s="5"/>
      <c r="L9" s="5"/>
      <c r="M9" s="5"/>
      <c r="N9" s="5"/>
      <c r="O9" s="5"/>
      <c r="P9" s="5"/>
    </row>
    <row r="10" spans="1:16" x14ac:dyDescent="0.3">
      <c r="B10" s="5"/>
      <c r="C10" s="5"/>
      <c r="D10" s="5"/>
      <c r="E10" s="5"/>
      <c r="F10" s="5"/>
      <c r="G10" s="5"/>
      <c r="H10" s="5"/>
      <c r="I10" s="5"/>
      <c r="J10" s="5"/>
      <c r="K10" s="5"/>
      <c r="L10" s="5"/>
      <c r="M10" s="5"/>
      <c r="N10" s="5"/>
      <c r="O10" s="5"/>
      <c r="P10" s="5"/>
    </row>
    <row r="11" spans="1:16" x14ac:dyDescent="0.3">
      <c r="B11" s="5"/>
      <c r="C11" s="5"/>
      <c r="D11" s="5"/>
      <c r="E11" s="5"/>
      <c r="F11" s="5"/>
      <c r="G11" s="5"/>
      <c r="H11" s="5"/>
      <c r="I11" s="5"/>
      <c r="J11" s="5"/>
      <c r="K11" s="5"/>
      <c r="L11" s="5"/>
      <c r="M11" s="5"/>
      <c r="N11" s="5"/>
      <c r="O11" s="5"/>
      <c r="P11" s="5"/>
    </row>
    <row r="12" spans="1:16" x14ac:dyDescent="0.3">
      <c r="B12" s="5"/>
      <c r="C12" s="5"/>
      <c r="D12" s="5"/>
      <c r="E12" s="5"/>
      <c r="F12" s="5"/>
      <c r="G12" s="5"/>
      <c r="H12" s="5"/>
      <c r="I12" s="5"/>
      <c r="J12" s="5"/>
      <c r="K12" s="5"/>
      <c r="L12" s="5"/>
      <c r="M12" s="5"/>
      <c r="N12" s="5"/>
      <c r="O12" s="5"/>
      <c r="P12" s="5"/>
    </row>
    <row r="13" spans="1:16" x14ac:dyDescent="0.3">
      <c r="B13" s="5"/>
      <c r="C13" s="5"/>
      <c r="D13" s="5"/>
      <c r="E13" s="5"/>
      <c r="F13" s="5"/>
      <c r="G13" s="5"/>
      <c r="H13" s="5"/>
      <c r="I13" s="5"/>
      <c r="J13" s="5"/>
      <c r="K13" s="5"/>
      <c r="L13" s="5"/>
      <c r="M13" s="5"/>
      <c r="N13" s="5"/>
      <c r="O13" s="5"/>
      <c r="P13" s="5"/>
    </row>
    <row r="14" spans="1:16" x14ac:dyDescent="0.3">
      <c r="B14" s="5"/>
      <c r="C14" s="5"/>
      <c r="D14" s="5"/>
      <c r="E14" s="5"/>
      <c r="F14" s="5"/>
      <c r="G14" s="5"/>
      <c r="H14" s="5"/>
      <c r="I14" s="5"/>
      <c r="J14" s="5"/>
      <c r="K14" s="5"/>
      <c r="L14" s="5"/>
      <c r="M14" s="5"/>
      <c r="N14" s="5"/>
      <c r="O14" s="5"/>
      <c r="P14" s="5"/>
    </row>
    <row r="15" spans="1:16" x14ac:dyDescent="0.3">
      <c r="B15" s="5"/>
      <c r="C15" s="5"/>
      <c r="D15" s="5"/>
      <c r="E15" s="5"/>
      <c r="F15" s="5"/>
      <c r="G15" s="5"/>
      <c r="H15" s="5"/>
      <c r="I15" s="5"/>
      <c r="J15" s="5"/>
      <c r="K15" s="5"/>
      <c r="L15" s="5"/>
      <c r="M15" s="5"/>
      <c r="N15" s="5"/>
      <c r="O15" s="5"/>
      <c r="P15" s="5"/>
    </row>
    <row r="16" spans="1:16" x14ac:dyDescent="0.3">
      <c r="B16" s="5"/>
      <c r="C16" s="5"/>
      <c r="D16" s="5"/>
      <c r="E16" s="5"/>
      <c r="F16" s="5"/>
      <c r="G16" s="5"/>
      <c r="H16" s="5"/>
      <c r="I16" s="5"/>
      <c r="J16" s="5"/>
      <c r="K16" s="5"/>
      <c r="L16" s="5"/>
      <c r="M16" s="5"/>
      <c r="N16" s="5"/>
      <c r="O16" s="5"/>
      <c r="P16" s="5"/>
    </row>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4.4" x14ac:dyDescent="0.3"/>
  <cols>
    <col min="1" max="1" width="8.88671875" style="17"/>
    <col min="2" max="2" width="63.33203125" customWidth="1"/>
  </cols>
  <sheetData>
    <row r="1" spans="1:2" ht="43.2" x14ac:dyDescent="0.3">
      <c r="B1" s="3" t="s">
        <v>1766</v>
      </c>
    </row>
    <row r="2" spans="1:2" x14ac:dyDescent="0.3">
      <c r="B2" s="4" t="s">
        <v>1763</v>
      </c>
    </row>
    <row r="3" spans="1:2" x14ac:dyDescent="0.3">
      <c r="B3" s="4" t="s">
        <v>82</v>
      </c>
    </row>
    <row r="4" spans="1:2" ht="35.4" customHeight="1" x14ac:dyDescent="0.3">
      <c r="A4" s="17">
        <v>1</v>
      </c>
      <c r="B4" s="9" t="s">
        <v>1767</v>
      </c>
    </row>
    <row r="5" spans="1:2" ht="57.6" x14ac:dyDescent="0.3">
      <c r="A5" s="17">
        <v>2</v>
      </c>
      <c r="B5" s="5" t="s">
        <v>1768</v>
      </c>
    </row>
    <row r="6" spans="1:2" ht="72" x14ac:dyDescent="0.3">
      <c r="A6" s="17">
        <v>3</v>
      </c>
      <c r="B6" s="5" t="s">
        <v>1769</v>
      </c>
    </row>
    <row r="7" spans="1:2" x14ac:dyDescent="0.3">
      <c r="B7" s="6" t="s">
        <v>83</v>
      </c>
    </row>
    <row r="8" spans="1:2" ht="43.2" x14ac:dyDescent="0.3">
      <c r="A8" s="17">
        <v>4</v>
      </c>
      <c r="B8" s="5" t="s">
        <v>1770</v>
      </c>
    </row>
    <row r="9" spans="1:2" ht="57.6" x14ac:dyDescent="0.3">
      <c r="A9" s="17">
        <v>5</v>
      </c>
      <c r="B9" s="5" t="s">
        <v>1771</v>
      </c>
    </row>
    <row r="10" spans="1:2" x14ac:dyDescent="0.3">
      <c r="B10" s="5"/>
    </row>
    <row r="11" spans="1:2" x14ac:dyDescent="0.3">
      <c r="B11" s="5"/>
    </row>
    <row r="12" spans="1:2" x14ac:dyDescent="0.3">
      <c r="B12" s="5"/>
    </row>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4.4" x14ac:dyDescent="0.3"/>
  <cols>
    <col min="1" max="1" width="8.88671875" style="17"/>
    <col min="2" max="2" width="81.44140625" style="5" customWidth="1"/>
  </cols>
  <sheetData>
    <row r="1" spans="1:2" ht="28.8" x14ac:dyDescent="0.3">
      <c r="B1" s="3" t="s">
        <v>1772</v>
      </c>
    </row>
    <row r="2" spans="1:2" x14ac:dyDescent="0.3">
      <c r="B2" s="6" t="s">
        <v>1763</v>
      </c>
    </row>
    <row r="3" spans="1:2" x14ac:dyDescent="0.3">
      <c r="B3" s="6" t="s">
        <v>631</v>
      </c>
    </row>
    <row r="4" spans="1:2" ht="43.2" x14ac:dyDescent="0.3">
      <c r="A4" s="17">
        <v>1</v>
      </c>
      <c r="B4" s="5" t="s">
        <v>1773</v>
      </c>
    </row>
    <row r="5" spans="1:2" ht="28.8" x14ac:dyDescent="0.3">
      <c r="A5" s="17">
        <v>2</v>
      </c>
      <c r="B5" s="5" t="s">
        <v>1774</v>
      </c>
    </row>
    <row r="6" spans="1:2" ht="72" x14ac:dyDescent="0.3">
      <c r="A6" s="17">
        <v>3</v>
      </c>
      <c r="B6" s="5" t="s">
        <v>1775</v>
      </c>
    </row>
    <row r="7" spans="1:2" ht="43.2" x14ac:dyDescent="0.3">
      <c r="A7" s="17">
        <v>4</v>
      </c>
      <c r="B7" s="5" t="s">
        <v>1776</v>
      </c>
    </row>
    <row r="8" spans="1:2" ht="57.6" x14ac:dyDescent="0.3">
      <c r="A8" s="17">
        <v>5</v>
      </c>
      <c r="B8" s="5" t="s">
        <v>1777</v>
      </c>
    </row>
    <row r="9" spans="1:2" ht="43.2" x14ac:dyDescent="0.3">
      <c r="A9" s="17">
        <v>6</v>
      </c>
      <c r="B9" s="5" t="s">
        <v>1778</v>
      </c>
    </row>
    <row r="10" spans="1:2" ht="47.4" customHeight="1" x14ac:dyDescent="0.3">
      <c r="A10" s="17">
        <v>7</v>
      </c>
      <c r="B10" s="9" t="s">
        <v>1779</v>
      </c>
    </row>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4.4" x14ac:dyDescent="0.3"/>
  <cols>
    <col min="1" max="1" width="8.88671875" style="17"/>
    <col min="2" max="2" width="72.6640625" style="5" customWidth="1"/>
  </cols>
  <sheetData>
    <row r="1" spans="1:2" ht="43.2" x14ac:dyDescent="0.3">
      <c r="B1" s="3" t="s">
        <v>1780</v>
      </c>
    </row>
    <row r="2" spans="1:2" x14ac:dyDescent="0.3">
      <c r="B2" s="6" t="s">
        <v>1763</v>
      </c>
    </row>
    <row r="3" spans="1:2" x14ac:dyDescent="0.3">
      <c r="B3" s="6" t="s">
        <v>631</v>
      </c>
    </row>
    <row r="4" spans="1:2" x14ac:dyDescent="0.3">
      <c r="B4" s="6" t="s">
        <v>1783</v>
      </c>
    </row>
    <row r="5" spans="1:2" ht="57.6" x14ac:dyDescent="0.3">
      <c r="A5" s="17">
        <v>1</v>
      </c>
      <c r="B5" s="5" t="s">
        <v>1781</v>
      </c>
    </row>
    <row r="6" spans="1:2" ht="57.6" x14ac:dyDescent="0.3">
      <c r="A6" s="17">
        <v>2</v>
      </c>
      <c r="B6" s="5" t="s">
        <v>1782</v>
      </c>
    </row>
    <row r="7" spans="1:2" x14ac:dyDescent="0.3">
      <c r="B7" s="6" t="s">
        <v>1784</v>
      </c>
    </row>
    <row r="8" spans="1:2" ht="57.6" x14ac:dyDescent="0.3">
      <c r="A8" s="17">
        <v>3</v>
      </c>
      <c r="B8" s="5" t="s">
        <v>1785</v>
      </c>
    </row>
    <row r="9" spans="1:2" ht="28.8" x14ac:dyDescent="0.3">
      <c r="A9" s="17">
        <v>4</v>
      </c>
      <c r="B9" s="5" t="s">
        <v>1786</v>
      </c>
    </row>
    <row r="10" spans="1:2" ht="43.2" x14ac:dyDescent="0.3">
      <c r="A10" s="17">
        <v>5</v>
      </c>
      <c r="B10" s="5" t="s">
        <v>1787</v>
      </c>
    </row>
    <row r="11" spans="1:2" x14ac:dyDescent="0.3">
      <c r="B11" s="6" t="s">
        <v>1788</v>
      </c>
    </row>
    <row r="12" spans="1:2" ht="43.2" x14ac:dyDescent="0.3">
      <c r="A12" s="17">
        <v>6</v>
      </c>
      <c r="B12" s="5" t="s">
        <v>1789</v>
      </c>
    </row>
    <row r="13" spans="1:2" ht="72" x14ac:dyDescent="0.3">
      <c r="A13" s="17">
        <v>7</v>
      </c>
      <c r="B13" s="5" t="s">
        <v>1790</v>
      </c>
    </row>
    <row r="14" spans="1:2" x14ac:dyDescent="0.3">
      <c r="B14" s="6" t="s">
        <v>1791</v>
      </c>
    </row>
    <row r="15" spans="1:2" ht="61.95" customHeight="1" x14ac:dyDescent="0.3">
      <c r="A15" s="17">
        <v>8</v>
      </c>
      <c r="B15" s="9" t="s">
        <v>1792</v>
      </c>
    </row>
    <row r="16" spans="1:2" ht="43.2" x14ac:dyDescent="0.3">
      <c r="A16" s="17">
        <v>9</v>
      </c>
      <c r="B16" s="5" t="s">
        <v>1793</v>
      </c>
    </row>
    <row r="17" spans="1:2" x14ac:dyDescent="0.3">
      <c r="B17" s="6" t="s">
        <v>1794</v>
      </c>
    </row>
    <row r="18" spans="1:2" ht="86.4" x14ac:dyDescent="0.3">
      <c r="A18" s="17">
        <v>10</v>
      </c>
      <c r="B18" s="5" t="s">
        <v>1795</v>
      </c>
    </row>
    <row r="19" spans="1:2" x14ac:dyDescent="0.3">
      <c r="B19" s="6" t="s">
        <v>1796</v>
      </c>
    </row>
    <row r="20" spans="1:2" ht="28.8" x14ac:dyDescent="0.3">
      <c r="A20" s="17">
        <v>11</v>
      </c>
      <c r="B20" s="5" t="s">
        <v>1797</v>
      </c>
    </row>
    <row r="21" spans="1:2" x14ac:dyDescent="0.3">
      <c r="B21" s="6" t="s">
        <v>1798</v>
      </c>
    </row>
    <row r="22" spans="1:2" ht="115.2" x14ac:dyDescent="0.3">
      <c r="A22" s="17">
        <v>12</v>
      </c>
      <c r="B22" s="5" t="s">
        <v>1799</v>
      </c>
    </row>
  </sheetData>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B18"/>
  <sheetViews>
    <sheetView zoomScaleNormal="100" workbookViewId="0">
      <selection activeCell="B5" sqref="B5"/>
    </sheetView>
  </sheetViews>
  <sheetFormatPr defaultRowHeight="14.4" x14ac:dyDescent="0.3"/>
  <cols>
    <col min="2" max="2" width="83.6640625" bestFit="1" customWidth="1"/>
  </cols>
  <sheetData>
    <row r="1" spans="1:2" x14ac:dyDescent="0.3">
      <c r="B1" s="4" t="s">
        <v>1339</v>
      </c>
    </row>
    <row r="2" spans="1:2" x14ac:dyDescent="0.3">
      <c r="B2" s="4" t="s">
        <v>84</v>
      </c>
    </row>
    <row r="3" spans="1:2" x14ac:dyDescent="0.3">
      <c r="B3" s="4" t="s">
        <v>1824</v>
      </c>
    </row>
    <row r="4" spans="1:2" x14ac:dyDescent="0.3">
      <c r="B4" s="4" t="s">
        <v>799</v>
      </c>
    </row>
    <row r="5" spans="1:2" ht="72" x14ac:dyDescent="0.3">
      <c r="A5" s="10">
        <v>1</v>
      </c>
      <c r="B5" s="9" t="s">
        <v>1341</v>
      </c>
    </row>
    <row r="6" spans="1:2" ht="201.6" x14ac:dyDescent="0.3">
      <c r="A6" s="10">
        <v>2</v>
      </c>
      <c r="B6" s="5" t="s">
        <v>1350</v>
      </c>
    </row>
    <row r="7" spans="1:2" ht="144" x14ac:dyDescent="0.3">
      <c r="A7" s="10">
        <v>3</v>
      </c>
      <c r="B7" s="5" t="s">
        <v>1353</v>
      </c>
    </row>
    <row r="8" spans="1:2" ht="144" x14ac:dyDescent="0.3">
      <c r="A8" s="10">
        <v>4</v>
      </c>
      <c r="B8" s="5" t="s">
        <v>1351</v>
      </c>
    </row>
    <row r="9" spans="1:2" ht="129.6" x14ac:dyDescent="0.3">
      <c r="A9" s="10">
        <v>5</v>
      </c>
      <c r="B9" s="5" t="s">
        <v>1352</v>
      </c>
    </row>
    <row r="10" spans="1:2" x14ac:dyDescent="0.3">
      <c r="B10" s="6" t="s">
        <v>1340</v>
      </c>
    </row>
    <row r="11" spans="1:2" ht="187.2" x14ac:dyDescent="0.3">
      <c r="A11" s="10">
        <v>6</v>
      </c>
      <c r="B11" s="5" t="s">
        <v>1342</v>
      </c>
    </row>
    <row r="12" spans="1:2" ht="172.8" x14ac:dyDescent="0.3">
      <c r="A12" s="10">
        <v>7</v>
      </c>
      <c r="B12" s="5" t="s">
        <v>1343</v>
      </c>
    </row>
    <row r="13" spans="1:2" ht="100.8" x14ac:dyDescent="0.3">
      <c r="A13" s="10">
        <v>8</v>
      </c>
      <c r="B13" s="5" t="s">
        <v>1344</v>
      </c>
    </row>
    <row r="14" spans="1:2" ht="72" x14ac:dyDescent="0.3">
      <c r="A14" s="10">
        <v>9</v>
      </c>
      <c r="B14" s="5" t="s">
        <v>1345</v>
      </c>
    </row>
    <row r="15" spans="1:2" ht="86.4" x14ac:dyDescent="0.3">
      <c r="A15" s="10">
        <v>10</v>
      </c>
      <c r="B15" s="5" t="s">
        <v>1347</v>
      </c>
    </row>
    <row r="16" spans="1:2" ht="57.6" x14ac:dyDescent="0.3">
      <c r="A16" s="10">
        <v>11</v>
      </c>
      <c r="B16" s="5" t="s">
        <v>1346</v>
      </c>
    </row>
    <row r="17" spans="1:2" ht="86.4" x14ac:dyDescent="0.3">
      <c r="A17" s="10">
        <v>12</v>
      </c>
      <c r="B17" s="5" t="s">
        <v>1348</v>
      </c>
    </row>
    <row r="18" spans="1:2" ht="57.6" x14ac:dyDescent="0.3">
      <c r="A18" s="10">
        <v>13</v>
      </c>
      <c r="B18" s="5" t="s">
        <v>1349</v>
      </c>
    </row>
  </sheetData>
  <pageMargins left="0.7" right="0.7" top="0.75" bottom="0.75" header="0.3" footer="0.3"/>
  <pageSetup paperSize="9" orientation="portrait"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B20"/>
  <sheetViews>
    <sheetView zoomScale="80" zoomScaleNormal="80" workbookViewId="0">
      <selection activeCell="G7" sqref="G7"/>
    </sheetView>
  </sheetViews>
  <sheetFormatPr defaultRowHeight="14.4" x14ac:dyDescent="0.3"/>
  <cols>
    <col min="2" max="2" width="82.5546875" bestFit="1" customWidth="1"/>
  </cols>
  <sheetData>
    <row r="1" spans="1:2" x14ac:dyDescent="0.3">
      <c r="B1" s="4" t="s">
        <v>650</v>
      </c>
    </row>
    <row r="2" spans="1:2" x14ac:dyDescent="0.3">
      <c r="B2" s="4" t="s">
        <v>85</v>
      </c>
    </row>
    <row r="3" spans="1:2" x14ac:dyDescent="0.3">
      <c r="B3" s="4" t="s">
        <v>1825</v>
      </c>
    </row>
    <row r="4" spans="1:2" x14ac:dyDescent="0.3">
      <c r="B4" s="4" t="s">
        <v>799</v>
      </c>
    </row>
    <row r="5" spans="1:2" ht="57.6" x14ac:dyDescent="0.3">
      <c r="A5" s="18">
        <v>1</v>
      </c>
      <c r="B5" s="35" t="s">
        <v>1355</v>
      </c>
    </row>
    <row r="6" spans="1:2" ht="100.8" x14ac:dyDescent="0.3">
      <c r="A6" s="18">
        <v>2</v>
      </c>
      <c r="B6" s="35" t="s">
        <v>1356</v>
      </c>
    </row>
    <row r="7" spans="1:2" ht="100.8" x14ac:dyDescent="0.3">
      <c r="A7" s="18">
        <v>3</v>
      </c>
      <c r="B7" s="35" t="s">
        <v>1357</v>
      </c>
    </row>
    <row r="8" spans="1:2" ht="144" x14ac:dyDescent="0.3">
      <c r="A8" s="18">
        <v>4</v>
      </c>
      <c r="B8" s="35" t="s">
        <v>1354</v>
      </c>
    </row>
    <row r="9" spans="1:2" ht="57.6" x14ac:dyDescent="0.3">
      <c r="A9" s="18">
        <v>5</v>
      </c>
      <c r="B9" s="35" t="s">
        <v>1358</v>
      </c>
    </row>
    <row r="10" spans="1:2" ht="57.6" x14ac:dyDescent="0.3">
      <c r="A10" s="18">
        <v>6</v>
      </c>
      <c r="B10" s="35" t="s">
        <v>1359</v>
      </c>
    </row>
    <row r="11" spans="1:2" ht="86.4" x14ac:dyDescent="0.3">
      <c r="A11" s="18">
        <v>7</v>
      </c>
      <c r="B11" s="35" t="s">
        <v>1360</v>
      </c>
    </row>
    <row r="12" spans="1:2" ht="86.4" x14ac:dyDescent="0.3">
      <c r="A12" s="18">
        <v>8</v>
      </c>
      <c r="B12" s="35" t="s">
        <v>1361</v>
      </c>
    </row>
    <row r="13" spans="1:2" ht="43.2" x14ac:dyDescent="0.3">
      <c r="A13" s="18">
        <v>9</v>
      </c>
      <c r="B13" s="35" t="s">
        <v>1362</v>
      </c>
    </row>
    <row r="14" spans="1:2" ht="57.6" x14ac:dyDescent="0.3">
      <c r="A14" s="18">
        <v>10</v>
      </c>
      <c r="B14" s="35" t="s">
        <v>1363</v>
      </c>
    </row>
    <row r="15" spans="1:2" ht="86.4" x14ac:dyDescent="0.3">
      <c r="A15" s="18">
        <v>11</v>
      </c>
      <c r="B15" s="35" t="s">
        <v>1364</v>
      </c>
    </row>
    <row r="16" spans="1:2" ht="57.6" x14ac:dyDescent="0.3">
      <c r="A16" s="18">
        <v>12</v>
      </c>
      <c r="B16" s="35" t="s">
        <v>1365</v>
      </c>
    </row>
    <row r="17" spans="1:2" ht="115.2" x14ac:dyDescent="0.3">
      <c r="A17" s="18">
        <v>13</v>
      </c>
      <c r="B17" s="35" t="s">
        <v>1366</v>
      </c>
    </row>
    <row r="18" spans="1:2" ht="72" x14ac:dyDescent="0.3">
      <c r="A18" s="18">
        <v>14</v>
      </c>
      <c r="B18" s="35" t="s">
        <v>1367</v>
      </c>
    </row>
    <row r="19" spans="1:2" ht="72" x14ac:dyDescent="0.3">
      <c r="A19" s="18">
        <v>15</v>
      </c>
      <c r="B19" s="35" t="s">
        <v>1368</v>
      </c>
    </row>
    <row r="20" spans="1:2" ht="72" x14ac:dyDescent="0.3">
      <c r="A20" s="18">
        <v>16</v>
      </c>
      <c r="B20" s="35" t="s">
        <v>1369</v>
      </c>
    </row>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23"/>
  <sheetViews>
    <sheetView topLeftCell="A16" workbookViewId="0">
      <selection activeCell="F5" sqref="F5"/>
    </sheetView>
  </sheetViews>
  <sheetFormatPr defaultRowHeight="14.4" x14ac:dyDescent="0.3"/>
  <cols>
    <col min="2" max="2" width="75.109375" customWidth="1"/>
  </cols>
  <sheetData>
    <row r="1" spans="1:2" x14ac:dyDescent="0.3">
      <c r="A1" s="4"/>
      <c r="B1" s="4" t="s">
        <v>651</v>
      </c>
    </row>
    <row r="2" spans="1:2" x14ac:dyDescent="0.3">
      <c r="A2" s="4"/>
      <c r="B2" s="4" t="s">
        <v>1825</v>
      </c>
    </row>
    <row r="3" spans="1:2" x14ac:dyDescent="0.3">
      <c r="B3" t="s">
        <v>799</v>
      </c>
    </row>
    <row r="4" spans="1:2" ht="28.8" x14ac:dyDescent="0.3">
      <c r="A4" s="10">
        <v>1</v>
      </c>
      <c r="B4" s="5" t="s">
        <v>1804</v>
      </c>
    </row>
    <row r="5" spans="1:2" ht="68.25" customHeight="1" x14ac:dyDescent="0.3">
      <c r="A5" s="10">
        <v>2</v>
      </c>
      <c r="B5" s="9" t="s">
        <v>1805</v>
      </c>
    </row>
    <row r="6" spans="1:2" ht="72" x14ac:dyDescent="0.3">
      <c r="A6" s="10">
        <v>3</v>
      </c>
      <c r="B6" s="9" t="s">
        <v>1806</v>
      </c>
    </row>
    <row r="7" spans="1:2" ht="43.2" x14ac:dyDescent="0.3">
      <c r="A7" s="10">
        <v>4</v>
      </c>
      <c r="B7" s="5" t="s">
        <v>1807</v>
      </c>
    </row>
    <row r="8" spans="1:2" ht="43.2" x14ac:dyDescent="0.3">
      <c r="A8" s="10">
        <v>5</v>
      </c>
      <c r="B8" s="5" t="s">
        <v>1808</v>
      </c>
    </row>
    <row r="9" spans="1:2" ht="28.8" x14ac:dyDescent="0.3">
      <c r="A9" s="10">
        <v>6</v>
      </c>
      <c r="B9" s="5" t="s">
        <v>1809</v>
      </c>
    </row>
    <row r="10" spans="1:2" ht="86.4" x14ac:dyDescent="0.3">
      <c r="A10" s="10">
        <v>7</v>
      </c>
      <c r="B10" s="5" t="s">
        <v>1810</v>
      </c>
    </row>
    <row r="11" spans="1:2" ht="28.8" x14ac:dyDescent="0.3">
      <c r="A11" s="10">
        <v>8</v>
      </c>
      <c r="B11" s="5" t="s">
        <v>1811</v>
      </c>
    </row>
    <row r="12" spans="1:2" ht="72" x14ac:dyDescent="0.3">
      <c r="A12" s="10">
        <v>9</v>
      </c>
      <c r="B12" s="5" t="s">
        <v>1812</v>
      </c>
    </row>
    <row r="13" spans="1:2" ht="28.8" x14ac:dyDescent="0.3">
      <c r="A13" s="10">
        <v>10</v>
      </c>
      <c r="B13" s="9" t="s">
        <v>1813</v>
      </c>
    </row>
    <row r="14" spans="1:2" ht="84" customHeight="1" x14ac:dyDescent="0.3">
      <c r="A14" s="10">
        <v>11</v>
      </c>
      <c r="B14" s="9" t="s">
        <v>1814</v>
      </c>
    </row>
    <row r="15" spans="1:2" ht="43.2" x14ac:dyDescent="0.3">
      <c r="A15" s="10">
        <v>12</v>
      </c>
      <c r="B15" s="5" t="s">
        <v>1815</v>
      </c>
    </row>
    <row r="16" spans="1:2" ht="28.8" x14ac:dyDescent="0.3">
      <c r="A16" s="10">
        <v>13</v>
      </c>
      <c r="B16" s="5" t="s">
        <v>1816</v>
      </c>
    </row>
    <row r="17" spans="1:2" ht="57.6" x14ac:dyDescent="0.3">
      <c r="A17" s="10">
        <v>14</v>
      </c>
      <c r="B17" s="5" t="s">
        <v>1817</v>
      </c>
    </row>
    <row r="18" spans="1:2" ht="86.4" x14ac:dyDescent="0.3">
      <c r="A18" s="10">
        <v>15</v>
      </c>
      <c r="B18" s="5" t="s">
        <v>1818</v>
      </c>
    </row>
    <row r="19" spans="1:2" ht="57.6" x14ac:dyDescent="0.3">
      <c r="A19" s="10">
        <v>16</v>
      </c>
      <c r="B19" s="5" t="s">
        <v>1819</v>
      </c>
    </row>
    <row r="20" spans="1:2" ht="43.2" x14ac:dyDescent="0.3">
      <c r="A20" s="10">
        <v>17</v>
      </c>
      <c r="B20" s="5" t="s">
        <v>1820</v>
      </c>
    </row>
    <row r="21" spans="1:2" ht="72" x14ac:dyDescent="0.3">
      <c r="A21" s="10">
        <v>18</v>
      </c>
      <c r="B21" s="5" t="s">
        <v>1821</v>
      </c>
    </row>
    <row r="22" spans="1:2" ht="57.6" x14ac:dyDescent="0.3">
      <c r="A22" s="10">
        <v>19</v>
      </c>
      <c r="B22" s="5" t="s">
        <v>1822</v>
      </c>
    </row>
    <row r="23" spans="1:2" ht="43.2" x14ac:dyDescent="0.3">
      <c r="A23" s="10">
        <v>20</v>
      </c>
      <c r="B23" s="5" t="s">
        <v>1823</v>
      </c>
    </row>
  </sheetData>
  <pageMargins left="0.7" right="0.7" top="0.75" bottom="0.75" header="0.3" footer="0.3"/>
  <pageSetup paperSize="9" orientation="portrait"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09375" defaultRowHeight="14.4" x14ac:dyDescent="0.3"/>
  <cols>
    <col min="1" max="1" width="9.109375" style="9"/>
    <col min="2" max="2" width="90.5546875" style="9" customWidth="1"/>
    <col min="3" max="16384" width="9.109375" style="9"/>
  </cols>
  <sheetData>
    <row r="1" spans="1:2" ht="28.8" x14ac:dyDescent="0.3">
      <c r="B1" s="11" t="s">
        <v>652</v>
      </c>
    </row>
    <row r="2" spans="1:2" x14ac:dyDescent="0.3">
      <c r="B2" s="11" t="s">
        <v>1826</v>
      </c>
    </row>
    <row r="3" spans="1:2" x14ac:dyDescent="0.3">
      <c r="B3" s="11" t="s">
        <v>799</v>
      </c>
    </row>
    <row r="4" spans="1:2" x14ac:dyDescent="0.3">
      <c r="B4" s="11" t="s">
        <v>392</v>
      </c>
    </row>
    <row r="5" spans="1:2" x14ac:dyDescent="0.3">
      <c r="A5" s="9">
        <v>1</v>
      </c>
      <c r="B5" s="9" t="s">
        <v>397</v>
      </c>
    </row>
    <row r="6" spans="1:2" ht="28.8" x14ac:dyDescent="0.3">
      <c r="A6" s="9">
        <v>2</v>
      </c>
      <c r="B6" s="9" t="s">
        <v>396</v>
      </c>
    </row>
    <row r="7" spans="1:2" x14ac:dyDescent="0.3">
      <c r="A7" s="9">
        <v>3</v>
      </c>
      <c r="B7" s="9" t="s">
        <v>395</v>
      </c>
    </row>
    <row r="8" spans="1:2" ht="28.8" x14ac:dyDescent="0.3">
      <c r="A8" s="9">
        <v>4</v>
      </c>
      <c r="B8" s="9" t="s">
        <v>394</v>
      </c>
    </row>
    <row r="9" spans="1:2" ht="28.8" x14ac:dyDescent="0.3">
      <c r="A9" s="9">
        <v>5</v>
      </c>
      <c r="B9" s="9" t="s">
        <v>393</v>
      </c>
    </row>
    <row r="11" spans="1:2" x14ac:dyDescent="0.3">
      <c r="B11" s="11" t="s">
        <v>400</v>
      </c>
    </row>
    <row r="12" spans="1:2" x14ac:dyDescent="0.3">
      <c r="B12" s="11" t="s">
        <v>401</v>
      </c>
    </row>
    <row r="13" spans="1:2" ht="43.2" x14ac:dyDescent="0.3">
      <c r="A13" s="9">
        <v>6</v>
      </c>
      <c r="B13" s="9" t="s">
        <v>399</v>
      </c>
    </row>
    <row r="14" spans="1:2" ht="28.8" x14ac:dyDescent="0.3">
      <c r="A14" s="9">
        <v>7</v>
      </c>
      <c r="B14" s="9" t="s">
        <v>398</v>
      </c>
    </row>
    <row r="15" spans="1:2" x14ac:dyDescent="0.3">
      <c r="B15" s="11" t="s">
        <v>402</v>
      </c>
    </row>
    <row r="16" spans="1:2" x14ac:dyDescent="0.3">
      <c r="B16" s="11" t="s">
        <v>403</v>
      </c>
    </row>
    <row r="17" spans="1:2" ht="28.8" x14ac:dyDescent="0.3">
      <c r="A17" s="9">
        <v>8</v>
      </c>
      <c r="B17" s="9" t="s">
        <v>404</v>
      </c>
    </row>
    <row r="18" spans="1:2" x14ac:dyDescent="0.3">
      <c r="B18" s="11" t="s">
        <v>405</v>
      </c>
    </row>
    <row r="19" spans="1:2" ht="43.2" x14ac:dyDescent="0.3">
      <c r="A19" s="9">
        <v>9</v>
      </c>
      <c r="B19" s="9" t="s">
        <v>409</v>
      </c>
    </row>
    <row r="20" spans="1:2" ht="57.6" x14ac:dyDescent="0.3">
      <c r="A20" s="9">
        <v>10</v>
      </c>
      <c r="B20" s="9" t="s">
        <v>410</v>
      </c>
    </row>
    <row r="21" spans="1:2" x14ac:dyDescent="0.3">
      <c r="B21" s="11" t="s">
        <v>406</v>
      </c>
    </row>
    <row r="22" spans="1:2" ht="28.8" x14ac:dyDescent="0.3">
      <c r="A22" s="9">
        <v>11</v>
      </c>
      <c r="B22" s="9" t="s">
        <v>411</v>
      </c>
    </row>
    <row r="23" spans="1:2" ht="43.2" x14ac:dyDescent="0.3">
      <c r="A23" s="9">
        <v>12</v>
      </c>
      <c r="B23" s="9" t="s">
        <v>412</v>
      </c>
    </row>
    <row r="24" spans="1:2" x14ac:dyDescent="0.3">
      <c r="B24" s="11" t="s">
        <v>407</v>
      </c>
    </row>
    <row r="25" spans="1:2" ht="28.8" x14ac:dyDescent="0.3">
      <c r="A25" s="9">
        <v>13</v>
      </c>
      <c r="B25" s="9" t="s">
        <v>413</v>
      </c>
    </row>
    <row r="26" spans="1:2" ht="28.8" x14ac:dyDescent="0.3">
      <c r="A26" s="9">
        <v>14</v>
      </c>
      <c r="B26" s="9" t="s">
        <v>414</v>
      </c>
    </row>
    <row r="27" spans="1:2" x14ac:dyDescent="0.3">
      <c r="B27" s="11" t="s">
        <v>408</v>
      </c>
    </row>
    <row r="28" spans="1:2" x14ac:dyDescent="0.3">
      <c r="A28" s="9">
        <v>15</v>
      </c>
      <c r="B28" s="9" t="s">
        <v>415</v>
      </c>
    </row>
    <row r="29" spans="1:2" ht="28.8" x14ac:dyDescent="0.3">
      <c r="A29" s="9">
        <v>16</v>
      </c>
      <c r="B29" s="9" t="s">
        <v>416</v>
      </c>
    </row>
    <row r="31" spans="1:2" x14ac:dyDescent="0.3">
      <c r="B31" s="17" t="s">
        <v>417</v>
      </c>
    </row>
    <row r="32" spans="1:2" x14ac:dyDescent="0.3">
      <c r="A32" s="9">
        <v>17</v>
      </c>
      <c r="B32" s="10" t="s">
        <v>1372</v>
      </c>
    </row>
    <row r="33" spans="1:2" ht="86.4" x14ac:dyDescent="0.3">
      <c r="A33" s="9">
        <v>18</v>
      </c>
      <c r="B33" s="9" t="s">
        <v>1373</v>
      </c>
    </row>
    <row r="34" spans="1:2" ht="86.4" x14ac:dyDescent="0.3">
      <c r="A34" s="9">
        <v>19</v>
      </c>
      <c r="B34" s="9" t="s">
        <v>1374</v>
      </c>
    </row>
    <row r="36" spans="1:2" x14ac:dyDescent="0.3">
      <c r="B36" s="17" t="s">
        <v>418</v>
      </c>
    </row>
    <row r="37" spans="1:2" ht="57.6" x14ac:dyDescent="0.3">
      <c r="A37" s="9">
        <v>20</v>
      </c>
      <c r="B37" s="9" t="s">
        <v>419</v>
      </c>
    </row>
    <row r="38" spans="1:2" x14ac:dyDescent="0.3">
      <c r="A38" s="9">
        <v>21</v>
      </c>
      <c r="B38" s="10" t="s">
        <v>1372</v>
      </c>
    </row>
    <row r="39" spans="1:2" ht="72" x14ac:dyDescent="0.3">
      <c r="A39" s="9">
        <v>22</v>
      </c>
      <c r="B39" s="9" t="s">
        <v>1375</v>
      </c>
    </row>
    <row r="40" spans="1:2" ht="86.4" x14ac:dyDescent="0.3">
      <c r="A40" s="9">
        <v>23</v>
      </c>
      <c r="B40" s="9" t="s">
        <v>1376</v>
      </c>
    </row>
    <row r="42" spans="1:2" x14ac:dyDescent="0.3">
      <c r="B42" s="17" t="s">
        <v>420</v>
      </c>
    </row>
    <row r="43" spans="1:2" ht="57.6" x14ac:dyDescent="0.3">
      <c r="A43" s="9">
        <v>24</v>
      </c>
      <c r="B43" s="9" t="s">
        <v>1370</v>
      </c>
    </row>
    <row r="44" spans="1:2" x14ac:dyDescent="0.3">
      <c r="A44" s="9">
        <v>25</v>
      </c>
      <c r="B44" s="9" t="s">
        <v>1371</v>
      </c>
    </row>
  </sheetData>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4.4" x14ac:dyDescent="0.3"/>
  <cols>
    <col min="1" max="1" width="9.109375" style="10"/>
    <col min="2" max="2" width="74" customWidth="1"/>
  </cols>
  <sheetData>
    <row r="1" spans="1:2" x14ac:dyDescent="0.3">
      <c r="B1" s="4" t="s">
        <v>653</v>
      </c>
    </row>
    <row r="2" spans="1:2" x14ac:dyDescent="0.3">
      <c r="B2" s="11" t="s">
        <v>1828</v>
      </c>
    </row>
    <row r="3" spans="1:2" x14ac:dyDescent="0.3">
      <c r="B3" s="11" t="s">
        <v>799</v>
      </c>
    </row>
    <row r="4" spans="1:2" ht="28.8" x14ac:dyDescent="0.3">
      <c r="A4" s="10">
        <v>1</v>
      </c>
      <c r="B4" s="9" t="s">
        <v>87</v>
      </c>
    </row>
    <row r="5" spans="1:2" ht="28.8" x14ac:dyDescent="0.3">
      <c r="A5" s="10">
        <v>2</v>
      </c>
      <c r="B5" s="9" t="s">
        <v>88</v>
      </c>
    </row>
    <row r="6" spans="1:2" x14ac:dyDescent="0.3">
      <c r="A6" s="10">
        <v>3</v>
      </c>
      <c r="B6" s="9" t="s">
        <v>1827</v>
      </c>
    </row>
    <row r="7" spans="1:2" ht="84" customHeight="1" x14ac:dyDescent="0.3">
      <c r="A7" s="10">
        <v>4</v>
      </c>
      <c r="B7" s="9" t="s">
        <v>89</v>
      </c>
    </row>
    <row r="8" spans="1:2" ht="50.25" customHeight="1" x14ac:dyDescent="0.3">
      <c r="A8" s="10">
        <v>5</v>
      </c>
      <c r="B8" s="9" t="s">
        <v>90</v>
      </c>
    </row>
    <row r="9" spans="1:2" ht="57.6" x14ac:dyDescent="0.3">
      <c r="A9" s="10">
        <v>6</v>
      </c>
      <c r="B9" s="9" t="s">
        <v>91</v>
      </c>
    </row>
    <row r="10" spans="1:2" ht="57.6" x14ac:dyDescent="0.3">
      <c r="A10" s="10">
        <v>7</v>
      </c>
      <c r="B10" s="9" t="s">
        <v>92</v>
      </c>
    </row>
    <row r="11" spans="1:2" ht="43.2" x14ac:dyDescent="0.3">
      <c r="A11" s="10">
        <v>8</v>
      </c>
      <c r="B11" s="9" t="s">
        <v>93</v>
      </c>
    </row>
    <row r="12" spans="1:2" ht="49.5" customHeight="1" x14ac:dyDescent="0.3">
      <c r="A12" s="10">
        <v>9</v>
      </c>
      <c r="B12" s="9" t="s">
        <v>94</v>
      </c>
    </row>
    <row r="13" spans="1:2" ht="43.2" x14ac:dyDescent="0.3">
      <c r="A13" s="10">
        <v>10</v>
      </c>
      <c r="B13" s="9" t="s">
        <v>95</v>
      </c>
    </row>
    <row r="14" spans="1:2" ht="43.2" x14ac:dyDescent="0.3">
      <c r="A14" s="10">
        <v>11</v>
      </c>
      <c r="B14" s="9" t="s">
        <v>96</v>
      </c>
    </row>
    <row r="15" spans="1:2" ht="43.2" x14ac:dyDescent="0.3">
      <c r="A15" s="10">
        <v>12</v>
      </c>
      <c r="B15" s="9" t="s">
        <v>97</v>
      </c>
    </row>
    <row r="16" spans="1:2" ht="28.8" x14ac:dyDescent="0.3">
      <c r="A16" s="10">
        <v>13</v>
      </c>
      <c r="B16" s="9" t="s">
        <v>98</v>
      </c>
    </row>
  </sheetData>
  <pageMargins left="0.7" right="0.7" top="0.75" bottom="0.75" header="0.3" footer="0.3"/>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4.4" x14ac:dyDescent="0.3"/>
  <cols>
    <col min="1" max="1" width="9.109375" style="10"/>
    <col min="2" max="2" width="79.6640625" bestFit="1" customWidth="1"/>
  </cols>
  <sheetData>
    <row r="1" spans="1:2" ht="25.5" customHeight="1" x14ac:dyDescent="0.3">
      <c r="B1" s="4" t="s">
        <v>654</v>
      </c>
    </row>
    <row r="2" spans="1:2" x14ac:dyDescent="0.3">
      <c r="B2" s="4" t="s">
        <v>1829</v>
      </c>
    </row>
    <row r="3" spans="1:2" x14ac:dyDescent="0.3">
      <c r="B3" s="4" t="s">
        <v>631</v>
      </c>
    </row>
    <row r="4" spans="1:2" ht="172.8" x14ac:dyDescent="0.3">
      <c r="A4" s="10">
        <v>1</v>
      </c>
      <c r="B4" s="5" t="s">
        <v>1843</v>
      </c>
    </row>
    <row r="5" spans="1:2" ht="72" x14ac:dyDescent="0.3">
      <c r="A5" s="10">
        <v>2</v>
      </c>
      <c r="B5" s="9" t="s">
        <v>1377</v>
      </c>
    </row>
    <row r="6" spans="1:2" ht="172.8" x14ac:dyDescent="0.3">
      <c r="A6" s="10">
        <v>3</v>
      </c>
      <c r="B6" s="5" t="s">
        <v>1842</v>
      </c>
    </row>
    <row r="7" spans="1:2" ht="57.6" x14ac:dyDescent="0.3">
      <c r="A7" s="10">
        <v>4</v>
      </c>
      <c r="B7" s="5" t="s">
        <v>1832</v>
      </c>
    </row>
    <row r="8" spans="1:2" ht="57.6" x14ac:dyDescent="0.3">
      <c r="A8" s="10">
        <v>5</v>
      </c>
      <c r="B8" s="5" t="s">
        <v>1833</v>
      </c>
    </row>
    <row r="9" spans="1:2" ht="72" x14ac:dyDescent="0.3">
      <c r="A9" s="10">
        <v>6</v>
      </c>
      <c r="B9" s="5" t="s">
        <v>1841</v>
      </c>
    </row>
    <row r="10" spans="1:2" ht="57.6" x14ac:dyDescent="0.3">
      <c r="A10" s="10">
        <v>7</v>
      </c>
      <c r="B10" s="5" t="s">
        <v>1840</v>
      </c>
    </row>
    <row r="11" spans="1:2" ht="172.8" x14ac:dyDescent="0.3">
      <c r="A11" s="10">
        <v>8</v>
      </c>
      <c r="B11" s="5" t="s">
        <v>1834</v>
      </c>
    </row>
    <row r="12" spans="1:2" ht="57.6" x14ac:dyDescent="0.3">
      <c r="A12" s="10">
        <v>9</v>
      </c>
      <c r="B12" s="5" t="s">
        <v>1835</v>
      </c>
    </row>
    <row r="13" spans="1:2" ht="100.8" x14ac:dyDescent="0.3">
      <c r="A13" s="10">
        <v>10</v>
      </c>
      <c r="B13" s="5" t="s">
        <v>1836</v>
      </c>
    </row>
    <row r="14" spans="1:2" ht="43.2" x14ac:dyDescent="0.3">
      <c r="A14" s="10">
        <v>11</v>
      </c>
      <c r="B14" s="5" t="s">
        <v>1837</v>
      </c>
    </row>
    <row r="15" spans="1:2" ht="158.4" x14ac:dyDescent="0.3">
      <c r="A15" s="10">
        <v>12</v>
      </c>
      <c r="B15" s="5" t="s">
        <v>1838</v>
      </c>
    </row>
    <row r="16" spans="1:2" ht="72" x14ac:dyDescent="0.3">
      <c r="A16" s="10">
        <v>13</v>
      </c>
      <c r="B16" s="5" t="s">
        <v>1839</v>
      </c>
    </row>
    <row r="17" spans="1:2" ht="100.8" x14ac:dyDescent="0.3">
      <c r="A17" s="10">
        <v>14</v>
      </c>
      <c r="B17" s="5" t="s">
        <v>1831</v>
      </c>
    </row>
    <row r="18" spans="1:2" ht="43.2" x14ac:dyDescent="0.3">
      <c r="A18" s="10">
        <v>15</v>
      </c>
      <c r="B18" s="5" t="s">
        <v>1830</v>
      </c>
    </row>
  </sheetData>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4.4" x14ac:dyDescent="0.3"/>
  <cols>
    <col min="1" max="1" width="9.109375" style="10"/>
    <col min="2" max="2" width="67.88671875" customWidth="1"/>
  </cols>
  <sheetData>
    <row r="1" spans="1:2" x14ac:dyDescent="0.3">
      <c r="B1" s="4" t="s">
        <v>655</v>
      </c>
    </row>
    <row r="2" spans="1:2" x14ac:dyDescent="0.3">
      <c r="B2" s="4" t="s">
        <v>1829</v>
      </c>
    </row>
    <row r="3" spans="1:2" x14ac:dyDescent="0.3">
      <c r="B3" s="4" t="s">
        <v>631</v>
      </c>
    </row>
    <row r="4" spans="1:2" ht="72" x14ac:dyDescent="0.3">
      <c r="A4" s="10">
        <v>1</v>
      </c>
      <c r="B4" s="9" t="s">
        <v>1844</v>
      </c>
    </row>
    <row r="5" spans="1:2" ht="43.2" x14ac:dyDescent="0.3">
      <c r="A5" s="10">
        <v>2</v>
      </c>
      <c r="B5" s="9" t="s">
        <v>1845</v>
      </c>
    </row>
    <row r="6" spans="1:2" ht="28.8" x14ac:dyDescent="0.3">
      <c r="A6" s="10">
        <v>3</v>
      </c>
      <c r="B6" s="9" t="s">
        <v>1846</v>
      </c>
    </row>
    <row r="7" spans="1:2" ht="28.8" x14ac:dyDescent="0.3">
      <c r="A7" s="10">
        <v>4</v>
      </c>
      <c r="B7" s="9" t="s">
        <v>1847</v>
      </c>
    </row>
    <row r="8" spans="1:2" ht="28.8" x14ac:dyDescent="0.3">
      <c r="A8" s="10">
        <v>5</v>
      </c>
      <c r="B8" s="9" t="s">
        <v>1848</v>
      </c>
    </row>
    <row r="9" spans="1:2" ht="43.2" x14ac:dyDescent="0.3">
      <c r="A9" s="10">
        <v>6</v>
      </c>
      <c r="B9" s="9" t="s">
        <v>1849</v>
      </c>
    </row>
    <row r="10" spans="1:2" ht="72" x14ac:dyDescent="0.3">
      <c r="A10" s="10">
        <v>7</v>
      </c>
      <c r="B10" s="9" t="s">
        <v>1850</v>
      </c>
    </row>
    <row r="11" spans="1:2" ht="43.2" x14ac:dyDescent="0.3">
      <c r="A11" s="10">
        <v>8</v>
      </c>
      <c r="B11" s="9" t="s">
        <v>1851</v>
      </c>
    </row>
    <row r="12" spans="1:2" ht="43.2" x14ac:dyDescent="0.3">
      <c r="A12" s="10">
        <v>9</v>
      </c>
      <c r="B12" s="9" t="s">
        <v>1852</v>
      </c>
    </row>
    <row r="13" spans="1:2" ht="72" x14ac:dyDescent="0.3">
      <c r="A13" s="10">
        <v>10</v>
      </c>
      <c r="B13" s="9" t="s">
        <v>1853</v>
      </c>
    </row>
    <row r="14" spans="1:2" ht="43.2" x14ac:dyDescent="0.3">
      <c r="A14" s="10">
        <v>11</v>
      </c>
      <c r="B14" s="9" t="s">
        <v>1854</v>
      </c>
    </row>
    <row r="15" spans="1:2" ht="57.6" x14ac:dyDescent="0.3">
      <c r="A15" s="10">
        <v>12</v>
      </c>
      <c r="B15" s="9" t="s">
        <v>1855</v>
      </c>
    </row>
    <row r="16" spans="1:2" ht="43.2" x14ac:dyDescent="0.3">
      <c r="A16" s="10">
        <v>13</v>
      </c>
      <c r="B16" s="9" t="s">
        <v>1856</v>
      </c>
    </row>
    <row r="17" spans="1:2" ht="57.6" x14ac:dyDescent="0.3">
      <c r="A17" s="10">
        <v>14</v>
      </c>
      <c r="B17" s="9" t="s">
        <v>1857</v>
      </c>
    </row>
    <row r="18" spans="1:2" ht="72" x14ac:dyDescent="0.3">
      <c r="A18" s="10">
        <v>15</v>
      </c>
      <c r="B18" s="9" t="s">
        <v>1858</v>
      </c>
    </row>
    <row r="19" spans="1:2" ht="43.2" x14ac:dyDescent="0.3">
      <c r="A19" s="10">
        <v>16</v>
      </c>
      <c r="B19" s="9" t="s">
        <v>1859</v>
      </c>
    </row>
    <row r="20" spans="1:2" x14ac:dyDescent="0.3">
      <c r="B20" s="9"/>
    </row>
    <row r="22" spans="1:2" x14ac:dyDescent="0.3">
      <c r="B22" s="9"/>
    </row>
    <row r="23" spans="1:2" x14ac:dyDescent="0.3">
      <c r="B23" s="9"/>
    </row>
    <row r="24" spans="1:2" x14ac:dyDescent="0.3">
      <c r="B24" s="9"/>
    </row>
    <row r="25" spans="1:2" x14ac:dyDescent="0.3">
      <c r="B25" s="9"/>
    </row>
    <row r="27" spans="1:2" x14ac:dyDescent="0.3">
      <c r="B27" s="9"/>
    </row>
    <row r="28" spans="1:2" x14ac:dyDescent="0.3">
      <c r="B28" s="9"/>
    </row>
    <row r="29" spans="1:2" x14ac:dyDescent="0.3">
      <c r="B29" s="9"/>
    </row>
    <row r="30" spans="1:2" x14ac:dyDescent="0.3">
      <c r="B30" s="9"/>
    </row>
    <row r="31" spans="1:2" x14ac:dyDescent="0.3">
      <c r="B31" s="9"/>
    </row>
    <row r="32" spans="1:2" x14ac:dyDescent="0.3">
      <c r="B32" s="9"/>
    </row>
    <row r="34" spans="2:2" x14ac:dyDescent="0.3">
      <c r="B34" s="9"/>
    </row>
    <row r="35" spans="2:2" x14ac:dyDescent="0.3">
      <c r="B35" s="9"/>
    </row>
    <row r="36" spans="2:2" x14ac:dyDescent="0.3">
      <c r="B36" s="9"/>
    </row>
    <row r="37" spans="2:2" x14ac:dyDescent="0.3">
      <c r="B37" s="9"/>
    </row>
    <row r="39" spans="2:2" x14ac:dyDescent="0.3">
      <c r="B39" s="9"/>
    </row>
    <row r="40" spans="2:2" x14ac:dyDescent="0.3">
      <c r="B40" s="9"/>
    </row>
    <row r="41" spans="2:2" x14ac:dyDescent="0.3">
      <c r="B41" s="9"/>
    </row>
    <row r="42" spans="2:2" x14ac:dyDescent="0.3">
      <c r="B42" s="9"/>
    </row>
    <row r="43" spans="2:2" x14ac:dyDescent="0.3">
      <c r="B43" s="9"/>
    </row>
    <row r="45" spans="2:2" x14ac:dyDescent="0.3">
      <c r="B45" s="9"/>
    </row>
    <row r="46" spans="2:2" x14ac:dyDescent="0.3">
      <c r="B46" s="9"/>
    </row>
    <row r="47" spans="2:2" x14ac:dyDescent="0.3">
      <c r="B47" s="9"/>
    </row>
    <row r="48" spans="2:2" x14ac:dyDescent="0.3">
      <c r="B48" s="9"/>
    </row>
    <row r="49" spans="2:2" x14ac:dyDescent="0.3">
      <c r="B49" s="9"/>
    </row>
    <row r="51" spans="2:2" x14ac:dyDescent="0.3">
      <c r="B51" s="9"/>
    </row>
    <row r="52" spans="2:2" x14ac:dyDescent="0.3">
      <c r="B52" s="9"/>
    </row>
    <row r="53" spans="2:2" x14ac:dyDescent="0.3">
      <c r="B53" s="9"/>
    </row>
    <row r="54" spans="2:2" x14ac:dyDescent="0.3">
      <c r="B54" s="9"/>
    </row>
    <row r="55" spans="2:2" x14ac:dyDescent="0.3">
      <c r="B55" s="9"/>
    </row>
    <row r="57" spans="2:2" x14ac:dyDescent="0.3">
      <c r="B57" s="9"/>
    </row>
    <row r="58" spans="2:2" x14ac:dyDescent="0.3">
      <c r="B58" s="9"/>
    </row>
    <row r="59" spans="2:2" x14ac:dyDescent="0.3">
      <c r="B59" s="9"/>
    </row>
    <row r="60" spans="2:2" x14ac:dyDescent="0.3">
      <c r="B60" s="9"/>
    </row>
    <row r="61" spans="2:2" x14ac:dyDescent="0.3">
      <c r="B61" s="9"/>
    </row>
    <row r="62" spans="2:2" x14ac:dyDescent="0.3">
      <c r="B62" s="9"/>
    </row>
    <row r="64" spans="2:2" x14ac:dyDescent="0.3">
      <c r="B64" s="9"/>
    </row>
    <row r="65" spans="2:2" x14ac:dyDescent="0.3">
      <c r="B65" s="9"/>
    </row>
    <row r="66" spans="2:2" x14ac:dyDescent="0.3">
      <c r="B66" s="9"/>
    </row>
    <row r="67" spans="2:2" x14ac:dyDescent="0.3">
      <c r="B67" s="9"/>
    </row>
    <row r="68" spans="2:2" x14ac:dyDescent="0.3">
      <c r="B68" s="9"/>
    </row>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4.4" x14ac:dyDescent="0.3"/>
  <cols>
    <col min="1" max="1" width="9.109375" style="10"/>
    <col min="2" max="2" width="71.44140625" customWidth="1"/>
  </cols>
  <sheetData>
    <row r="1" spans="1:2" x14ac:dyDescent="0.3">
      <c r="B1" s="6" t="s">
        <v>656</v>
      </c>
    </row>
    <row r="2" spans="1:2" x14ac:dyDescent="0.3">
      <c r="B2" s="4" t="s">
        <v>1863</v>
      </c>
    </row>
    <row r="3" spans="1:2" x14ac:dyDescent="0.3">
      <c r="B3" s="4" t="s">
        <v>799</v>
      </c>
    </row>
    <row r="4" spans="1:2" ht="72" x14ac:dyDescent="0.3">
      <c r="A4" s="10">
        <v>1</v>
      </c>
      <c r="B4" s="5" t="s">
        <v>1860</v>
      </c>
    </row>
    <row r="5" spans="1:2" ht="57.6" x14ac:dyDescent="0.3">
      <c r="A5" s="10">
        <v>2</v>
      </c>
      <c r="B5" s="5" t="s">
        <v>1861</v>
      </c>
    </row>
    <row r="6" spans="1:2" ht="72" x14ac:dyDescent="0.3">
      <c r="A6" s="10">
        <v>3</v>
      </c>
      <c r="B6" s="5" t="s">
        <v>1862</v>
      </c>
    </row>
    <row r="7" spans="1:2" ht="72" x14ac:dyDescent="0.3">
      <c r="A7" s="10">
        <v>4</v>
      </c>
      <c r="B7" s="5" t="s">
        <v>1864</v>
      </c>
    </row>
    <row r="8" spans="1:2" ht="84.75" customHeight="1" x14ac:dyDescent="0.3">
      <c r="A8" s="10">
        <v>5</v>
      </c>
      <c r="B8" s="9" t="s">
        <v>1866</v>
      </c>
    </row>
    <row r="9" spans="1:2" ht="57.6" x14ac:dyDescent="0.3">
      <c r="A9" s="10">
        <v>6</v>
      </c>
      <c r="B9" s="5" t="s">
        <v>1865</v>
      </c>
    </row>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4.4" x14ac:dyDescent="0.3"/>
  <cols>
    <col min="2" max="2" width="68.109375" customWidth="1"/>
  </cols>
  <sheetData>
    <row r="1" spans="1:2" x14ac:dyDescent="0.3">
      <c r="B1" s="4" t="s">
        <v>657</v>
      </c>
    </row>
    <row r="2" spans="1:2" x14ac:dyDescent="0.3">
      <c r="B2" s="4" t="s">
        <v>1867</v>
      </c>
    </row>
    <row r="3" spans="1:2" x14ac:dyDescent="0.3">
      <c r="B3" s="4" t="s">
        <v>799</v>
      </c>
    </row>
    <row r="4" spans="1:2" ht="72" x14ac:dyDescent="0.3">
      <c r="A4" s="10">
        <v>1</v>
      </c>
      <c r="B4" s="9" t="s">
        <v>1868</v>
      </c>
    </row>
    <row r="5" spans="1:2" ht="43.2" x14ac:dyDescent="0.3">
      <c r="A5" s="10">
        <v>2</v>
      </c>
      <c r="B5" s="9" t="s">
        <v>1869</v>
      </c>
    </row>
    <row r="6" spans="1:2" ht="72" x14ac:dyDescent="0.3">
      <c r="A6" s="10">
        <v>3</v>
      </c>
      <c r="B6" s="9" t="s">
        <v>1870</v>
      </c>
    </row>
    <row r="7" spans="1:2" ht="43.2" x14ac:dyDescent="0.3">
      <c r="A7" s="10">
        <v>4</v>
      </c>
      <c r="B7" s="9" t="s">
        <v>1871</v>
      </c>
    </row>
    <row r="8" spans="1:2" ht="43.2" x14ac:dyDescent="0.3">
      <c r="A8" s="10">
        <v>5</v>
      </c>
      <c r="B8" s="9" t="s">
        <v>1872</v>
      </c>
    </row>
    <row r="9" spans="1:2" ht="43.2" x14ac:dyDescent="0.3">
      <c r="A9" s="10">
        <v>6</v>
      </c>
      <c r="B9" s="9" t="s">
        <v>1873</v>
      </c>
    </row>
    <row r="10" spans="1:2" ht="28.8" x14ac:dyDescent="0.3">
      <c r="A10" s="10">
        <v>7</v>
      </c>
      <c r="B10" s="9" t="s">
        <v>1874</v>
      </c>
    </row>
    <row r="11" spans="1:2" x14ac:dyDescent="0.3">
      <c r="B11" s="9" t="s">
        <v>99</v>
      </c>
    </row>
  </sheetData>
  <pageMargins left="0.7" right="0.7" top="0.75" bottom="0.75" header="0.3" footer="0.3"/>
  <pageSetup paperSize="9"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4.4" x14ac:dyDescent="0.3"/>
  <cols>
    <col min="1" max="1" width="7" style="10" customWidth="1"/>
    <col min="2" max="2" width="70.44140625" customWidth="1"/>
  </cols>
  <sheetData>
    <row r="1" spans="1:2" ht="28.8" x14ac:dyDescent="0.3">
      <c r="B1" s="11" t="s">
        <v>658</v>
      </c>
    </row>
    <row r="2" spans="1:2" x14ac:dyDescent="0.3">
      <c r="B2" s="11" t="s">
        <v>1867</v>
      </c>
    </row>
    <row r="3" spans="1:2" x14ac:dyDescent="0.3">
      <c r="B3" s="11" t="s">
        <v>799</v>
      </c>
    </row>
    <row r="4" spans="1:2" x14ac:dyDescent="0.3">
      <c r="B4" s="11" t="s">
        <v>1876</v>
      </c>
    </row>
    <row r="5" spans="1:2" x14ac:dyDescent="0.3">
      <c r="B5" s="11" t="s">
        <v>100</v>
      </c>
    </row>
    <row r="6" spans="1:2" ht="43.2" x14ac:dyDescent="0.3">
      <c r="A6" s="10">
        <v>1</v>
      </c>
      <c r="B6" s="9" t="s">
        <v>1877</v>
      </c>
    </row>
    <row r="7" spans="1:2" ht="86.4" x14ac:dyDescent="0.3">
      <c r="A7" s="10">
        <v>2</v>
      </c>
      <c r="B7" s="9" t="s">
        <v>1878</v>
      </c>
    </row>
    <row r="8" spans="1:2" ht="72" x14ac:dyDescent="0.3">
      <c r="A8" s="10">
        <v>3</v>
      </c>
      <c r="B8" s="9" t="s">
        <v>1879</v>
      </c>
    </row>
    <row r="9" spans="1:2" ht="43.2" x14ac:dyDescent="0.3">
      <c r="A9" s="10">
        <v>4</v>
      </c>
      <c r="B9" s="9" t="s">
        <v>1880</v>
      </c>
    </row>
    <row r="10" spans="1:2" ht="57.6" x14ac:dyDescent="0.3">
      <c r="A10" s="10">
        <v>5</v>
      </c>
      <c r="B10" s="9" t="s">
        <v>1881</v>
      </c>
    </row>
    <row r="11" spans="1:2" ht="43.2" x14ac:dyDescent="0.3">
      <c r="A11" s="10">
        <v>6</v>
      </c>
      <c r="B11" s="9" t="s">
        <v>1882</v>
      </c>
    </row>
    <row r="12" spans="1:2" x14ac:dyDescent="0.3">
      <c r="B12" s="11" t="s">
        <v>101</v>
      </c>
    </row>
    <row r="13" spans="1:2" ht="72" x14ac:dyDescent="0.3">
      <c r="A13" s="10">
        <v>7</v>
      </c>
      <c r="B13" s="9" t="s">
        <v>1883</v>
      </c>
    </row>
    <row r="14" spans="1:2" ht="28.8" x14ac:dyDescent="0.3">
      <c r="A14" s="10">
        <v>8</v>
      </c>
      <c r="B14" s="9" t="s">
        <v>1884</v>
      </c>
    </row>
    <row r="15" spans="1:2" ht="100.8" x14ac:dyDescent="0.3">
      <c r="A15" s="10">
        <v>9</v>
      </c>
      <c r="B15" s="9" t="s">
        <v>1887</v>
      </c>
    </row>
    <row r="16" spans="1:2" ht="47.25" customHeight="1" x14ac:dyDescent="0.3">
      <c r="B16" s="12" t="s">
        <v>1885</v>
      </c>
    </row>
    <row r="17" spans="1:2" ht="43.2" x14ac:dyDescent="0.3">
      <c r="A17" s="10">
        <v>10</v>
      </c>
      <c r="B17" s="9" t="s">
        <v>1886</v>
      </c>
    </row>
    <row r="18" spans="1:2" ht="144" x14ac:dyDescent="0.3">
      <c r="A18" s="10">
        <v>11</v>
      </c>
      <c r="B18" s="9" t="s">
        <v>1888</v>
      </c>
    </row>
    <row r="19" spans="1:2" ht="129.6" x14ac:dyDescent="0.3">
      <c r="A19" s="10">
        <v>12</v>
      </c>
      <c r="B19" s="9" t="s">
        <v>1889</v>
      </c>
    </row>
    <row r="20" spans="1:2" ht="57.6" x14ac:dyDescent="0.3">
      <c r="A20" s="10">
        <v>13</v>
      </c>
      <c r="B20" s="9" t="s">
        <v>1890</v>
      </c>
    </row>
    <row r="21" spans="1:2" ht="28.8" x14ac:dyDescent="0.3">
      <c r="A21" s="10">
        <v>14</v>
      </c>
      <c r="B21" s="9" t="s">
        <v>1891</v>
      </c>
    </row>
    <row r="22" spans="1:2" ht="57.6" x14ac:dyDescent="0.3">
      <c r="A22" s="10">
        <v>15</v>
      </c>
      <c r="B22" s="9" t="s">
        <v>1892</v>
      </c>
    </row>
    <row r="23" spans="1:2" ht="43.2" x14ac:dyDescent="0.3">
      <c r="A23" s="10">
        <v>16</v>
      </c>
      <c r="B23" s="9" t="s">
        <v>1893</v>
      </c>
    </row>
    <row r="24" spans="1:2" x14ac:dyDescent="0.3">
      <c r="B24" s="11" t="s">
        <v>1894</v>
      </c>
    </row>
    <row r="25" spans="1:2" x14ac:dyDescent="0.3">
      <c r="B25" s="11" t="s">
        <v>102</v>
      </c>
    </row>
    <row r="26" spans="1:2" ht="43.2" x14ac:dyDescent="0.3">
      <c r="A26" s="10">
        <v>17</v>
      </c>
      <c r="B26" s="9" t="s">
        <v>1895</v>
      </c>
    </row>
    <row r="27" spans="1:2" ht="28.8" x14ac:dyDescent="0.3">
      <c r="A27" s="10">
        <v>18</v>
      </c>
      <c r="B27" s="9" t="s">
        <v>1896</v>
      </c>
    </row>
    <row r="28" spans="1:2" ht="72" x14ac:dyDescent="0.3">
      <c r="A28" s="10">
        <v>19</v>
      </c>
      <c r="B28" s="9" t="s">
        <v>1897</v>
      </c>
    </row>
    <row r="29" spans="1:2" ht="43.2" x14ac:dyDescent="0.3">
      <c r="A29" s="10">
        <v>20</v>
      </c>
      <c r="B29" s="9" t="s">
        <v>1898</v>
      </c>
    </row>
    <row r="30" spans="1:2" ht="72" x14ac:dyDescent="0.3">
      <c r="A30" s="10">
        <v>21</v>
      </c>
      <c r="B30" s="9" t="s">
        <v>1899</v>
      </c>
    </row>
    <row r="31" spans="1:2" ht="28.8" x14ac:dyDescent="0.3">
      <c r="A31" s="10">
        <v>22</v>
      </c>
      <c r="B31" s="9" t="s">
        <v>1900</v>
      </c>
    </row>
    <row r="32" spans="1:2" x14ac:dyDescent="0.3">
      <c r="B32" s="11" t="s">
        <v>103</v>
      </c>
    </row>
    <row r="33" spans="1:2" ht="86.4" x14ac:dyDescent="0.3">
      <c r="A33" s="10">
        <v>23</v>
      </c>
      <c r="B33" s="9" t="s">
        <v>1901</v>
      </c>
    </row>
    <row r="34" spans="1:2" ht="43.2" x14ac:dyDescent="0.3">
      <c r="A34" s="10">
        <v>24</v>
      </c>
      <c r="B34" s="9" t="s">
        <v>1902</v>
      </c>
    </row>
    <row r="35" spans="1:2" ht="57.6" x14ac:dyDescent="0.3">
      <c r="A35" s="10">
        <v>25</v>
      </c>
      <c r="B35" s="9" t="s">
        <v>1903</v>
      </c>
    </row>
    <row r="36" spans="1:2" ht="72" x14ac:dyDescent="0.3">
      <c r="A36" s="10">
        <v>26</v>
      </c>
      <c r="B36" s="9" t="s">
        <v>1904</v>
      </c>
    </row>
    <row r="37" spans="1:2" x14ac:dyDescent="0.3">
      <c r="B37" s="12" t="s">
        <v>104</v>
      </c>
    </row>
    <row r="38" spans="1:2" ht="57.6" x14ac:dyDescent="0.3">
      <c r="A38" s="10">
        <v>27</v>
      </c>
      <c r="B38" s="9" t="s">
        <v>1905</v>
      </c>
    </row>
    <row r="39" spans="1:2" ht="43.2" x14ac:dyDescent="0.3">
      <c r="A39" s="10">
        <v>28</v>
      </c>
      <c r="B39" s="9" t="s">
        <v>1906</v>
      </c>
    </row>
    <row r="40" spans="1:2" x14ac:dyDescent="0.3">
      <c r="B40" s="12" t="s">
        <v>1907</v>
      </c>
    </row>
    <row r="41" spans="1:2" ht="72" x14ac:dyDescent="0.3">
      <c r="A41" s="10">
        <v>29</v>
      </c>
      <c r="B41" s="9" t="s">
        <v>1908</v>
      </c>
    </row>
    <row r="42" spans="1:2" ht="57.6" x14ac:dyDescent="0.3">
      <c r="A42" s="10">
        <v>30</v>
      </c>
      <c r="B42" s="9" t="s">
        <v>1917</v>
      </c>
    </row>
    <row r="43" spans="1:2" ht="158.4" x14ac:dyDescent="0.3">
      <c r="A43" s="10">
        <v>31</v>
      </c>
      <c r="B43" s="9" t="s">
        <v>1918</v>
      </c>
    </row>
    <row r="44" spans="1:2" ht="43.2" x14ac:dyDescent="0.3">
      <c r="A44" s="10">
        <v>32</v>
      </c>
      <c r="B44" s="9" t="s">
        <v>1919</v>
      </c>
    </row>
    <row r="45" spans="1:2" x14ac:dyDescent="0.3">
      <c r="B45" s="11" t="s">
        <v>1920</v>
      </c>
    </row>
    <row r="46" spans="1:2" x14ac:dyDescent="0.3">
      <c r="B46" s="11" t="s">
        <v>105</v>
      </c>
    </row>
    <row r="47" spans="1:2" ht="115.2" x14ac:dyDescent="0.3">
      <c r="A47" s="10">
        <v>33</v>
      </c>
      <c r="B47" s="9" t="s">
        <v>1921</v>
      </c>
    </row>
    <row r="48" spans="1:2" ht="43.2" x14ac:dyDescent="0.3">
      <c r="A48" s="10">
        <v>34</v>
      </c>
      <c r="B48" s="9" t="s">
        <v>1922</v>
      </c>
    </row>
    <row r="49" spans="1:2" ht="86.4" x14ac:dyDescent="0.3">
      <c r="A49" s="10">
        <v>35</v>
      </c>
      <c r="B49" s="9" t="s">
        <v>1923</v>
      </c>
    </row>
    <row r="50" spans="1:2" ht="43.2" x14ac:dyDescent="0.3">
      <c r="A50" s="10">
        <v>36</v>
      </c>
      <c r="B50" s="9" t="s">
        <v>1924</v>
      </c>
    </row>
    <row r="51" spans="1:2" ht="57.6" x14ac:dyDescent="0.3">
      <c r="A51" s="10">
        <v>37</v>
      </c>
      <c r="B51" s="9" t="s">
        <v>1925</v>
      </c>
    </row>
    <row r="52" spans="1:2" x14ac:dyDescent="0.3">
      <c r="B52" s="11" t="s">
        <v>106</v>
      </c>
    </row>
    <row r="53" spans="1:2" ht="72" x14ac:dyDescent="0.3">
      <c r="A53" s="10">
        <v>38</v>
      </c>
      <c r="B53" s="9" t="s">
        <v>1926</v>
      </c>
    </row>
    <row r="54" spans="1:2" ht="57.6" x14ac:dyDescent="0.3">
      <c r="A54" s="10">
        <v>39</v>
      </c>
      <c r="B54" s="9" t="s">
        <v>1927</v>
      </c>
    </row>
    <row r="55" spans="1:2" ht="43.2" x14ac:dyDescent="0.3">
      <c r="A55" s="10">
        <v>40</v>
      </c>
      <c r="B55" s="9" t="s">
        <v>1928</v>
      </c>
    </row>
    <row r="56" spans="1:2" ht="28.8" x14ac:dyDescent="0.3">
      <c r="A56" s="10">
        <v>41</v>
      </c>
      <c r="B56" s="13" t="s">
        <v>1929</v>
      </c>
    </row>
    <row r="57" spans="1:2" ht="28.8" x14ac:dyDescent="0.3">
      <c r="A57" s="10">
        <v>42</v>
      </c>
      <c r="B57" s="9" t="s">
        <v>1930</v>
      </c>
    </row>
    <row r="58" spans="1:2" x14ac:dyDescent="0.3">
      <c r="B58" s="11" t="s">
        <v>107</v>
      </c>
    </row>
    <row r="59" spans="1:2" ht="57.6" x14ac:dyDescent="0.3">
      <c r="A59" s="10">
        <v>43</v>
      </c>
      <c r="B59" s="9" t="s">
        <v>1931</v>
      </c>
    </row>
    <row r="60" spans="1:2" ht="43.2" x14ac:dyDescent="0.3">
      <c r="A60" s="10">
        <v>44</v>
      </c>
      <c r="B60" s="9" t="s">
        <v>1932</v>
      </c>
    </row>
    <row r="61" spans="1:2" ht="72" x14ac:dyDescent="0.3">
      <c r="A61" s="10">
        <v>45</v>
      </c>
      <c r="B61" s="9" t="s">
        <v>1933</v>
      </c>
    </row>
    <row r="62" spans="1:2" ht="28.8" x14ac:dyDescent="0.3">
      <c r="A62" s="10">
        <v>46</v>
      </c>
      <c r="B62" s="9" t="s">
        <v>1934</v>
      </c>
    </row>
    <row r="63" spans="1:2" x14ac:dyDescent="0.3">
      <c r="A63" s="10">
        <v>47</v>
      </c>
      <c r="B63" s="13" t="s">
        <v>1935</v>
      </c>
    </row>
    <row r="64" spans="1:2" ht="28.8" x14ac:dyDescent="0.3">
      <c r="A64" s="10">
        <v>48</v>
      </c>
      <c r="B64" s="13" t="s">
        <v>1916</v>
      </c>
    </row>
    <row r="65" spans="1:2" x14ac:dyDescent="0.3">
      <c r="B65" s="11" t="s">
        <v>1915</v>
      </c>
    </row>
    <row r="66" spans="1:2" ht="43.2" x14ac:dyDescent="0.3">
      <c r="A66" s="10">
        <v>49</v>
      </c>
      <c r="B66" s="9" t="s">
        <v>1914</v>
      </c>
    </row>
    <row r="67" spans="1:2" ht="72" x14ac:dyDescent="0.3">
      <c r="A67" s="10">
        <v>50</v>
      </c>
      <c r="B67" s="9" t="s">
        <v>1913</v>
      </c>
    </row>
    <row r="68" spans="1:2" ht="43.2" x14ac:dyDescent="0.3">
      <c r="A68" s="10">
        <v>51</v>
      </c>
      <c r="B68" s="9" t="s">
        <v>1912</v>
      </c>
    </row>
    <row r="69" spans="1:2" ht="43.2" x14ac:dyDescent="0.3">
      <c r="A69" s="10">
        <v>52</v>
      </c>
      <c r="B69" s="9" t="s">
        <v>1911</v>
      </c>
    </row>
    <row r="70" spans="1:2" ht="28.8" x14ac:dyDescent="0.3">
      <c r="A70" s="10">
        <v>53</v>
      </c>
      <c r="B70" s="9" t="s">
        <v>1910</v>
      </c>
    </row>
    <row r="71" spans="1:2" ht="43.2" x14ac:dyDescent="0.3">
      <c r="A71" s="10">
        <v>54</v>
      </c>
      <c r="B71" s="9" t="s">
        <v>1909</v>
      </c>
    </row>
  </sheetData>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4.4" x14ac:dyDescent="0.3"/>
  <cols>
    <col min="2" max="2" width="93.5546875" customWidth="1"/>
  </cols>
  <sheetData>
    <row r="1" spans="1:2" ht="28.8" x14ac:dyDescent="0.3">
      <c r="B1" s="11" t="s">
        <v>659</v>
      </c>
    </row>
    <row r="2" spans="1:2" x14ac:dyDescent="0.3">
      <c r="B2" s="11" t="s">
        <v>1936</v>
      </c>
    </row>
    <row r="3" spans="1:2" x14ac:dyDescent="0.3">
      <c r="B3" s="11" t="s">
        <v>799</v>
      </c>
    </row>
    <row r="4" spans="1:2" x14ac:dyDescent="0.3">
      <c r="B4" s="11" t="s">
        <v>108</v>
      </c>
    </row>
    <row r="5" spans="1:2" ht="57.6" x14ac:dyDescent="0.3">
      <c r="A5" s="10">
        <v>1</v>
      </c>
      <c r="B5" s="9" t="s">
        <v>109</v>
      </c>
    </row>
    <row r="6" spans="1:2" ht="129.6" x14ac:dyDescent="0.3">
      <c r="A6" s="10">
        <v>2</v>
      </c>
      <c r="B6" s="9" t="s">
        <v>110</v>
      </c>
    </row>
    <row r="7" spans="1:2" ht="43.2" x14ac:dyDescent="0.3">
      <c r="A7" s="10">
        <v>3</v>
      </c>
      <c r="B7" s="9" t="s">
        <v>111</v>
      </c>
    </row>
    <row r="8" spans="1:2" ht="115.2" x14ac:dyDescent="0.3">
      <c r="A8" s="10">
        <v>4</v>
      </c>
      <c r="B8" s="9" t="s">
        <v>112</v>
      </c>
    </row>
    <row r="9" spans="1:2" ht="172.8" x14ac:dyDescent="0.3">
      <c r="A9" s="10">
        <v>5</v>
      </c>
      <c r="B9" s="9" t="s">
        <v>113</v>
      </c>
    </row>
    <row r="10" spans="1:2" ht="115.2" x14ac:dyDescent="0.3">
      <c r="A10" s="10">
        <v>6</v>
      </c>
      <c r="B10" s="9" t="s">
        <v>114</v>
      </c>
    </row>
    <row r="11" spans="1:2" ht="43.2" x14ac:dyDescent="0.3">
      <c r="A11" s="10">
        <v>7</v>
      </c>
      <c r="B11" s="9" t="s">
        <v>115</v>
      </c>
    </row>
    <row r="12" spans="1:2" ht="57.6" x14ac:dyDescent="0.3">
      <c r="A12" s="10">
        <v>8</v>
      </c>
      <c r="B12" s="9" t="s">
        <v>116</v>
      </c>
    </row>
    <row r="13" spans="1:2" ht="100.8" x14ac:dyDescent="0.3">
      <c r="A13" s="10">
        <v>9</v>
      </c>
      <c r="B13" s="9" t="s">
        <v>117</v>
      </c>
    </row>
    <row r="14" spans="1:2" ht="28.8" x14ac:dyDescent="0.3">
      <c r="A14" s="10">
        <v>10</v>
      </c>
      <c r="B14" s="9" t="s">
        <v>118</v>
      </c>
    </row>
    <row r="15" spans="1:2" ht="28.8" x14ac:dyDescent="0.3">
      <c r="A15" s="10">
        <v>11</v>
      </c>
      <c r="B15" s="9" t="s">
        <v>119</v>
      </c>
    </row>
    <row r="16" spans="1:2" ht="72" x14ac:dyDescent="0.3">
      <c r="A16" s="10">
        <v>12</v>
      </c>
      <c r="B16" s="9" t="s">
        <v>120</v>
      </c>
    </row>
    <row r="17" spans="1:2" x14ac:dyDescent="0.3">
      <c r="B17" s="11" t="s">
        <v>121</v>
      </c>
    </row>
    <row r="18" spans="1:2" ht="86.4" x14ac:dyDescent="0.3">
      <c r="A18" s="10">
        <v>13</v>
      </c>
      <c r="B18" s="9" t="s">
        <v>122</v>
      </c>
    </row>
    <row r="19" spans="1:2" ht="28.8" x14ac:dyDescent="0.3">
      <c r="A19" s="10">
        <v>14</v>
      </c>
      <c r="B19" s="9" t="s">
        <v>123</v>
      </c>
    </row>
    <row r="20" spans="1:2" ht="86.4" x14ac:dyDescent="0.3">
      <c r="A20" s="10">
        <v>15</v>
      </c>
      <c r="B20" s="9" t="s">
        <v>124</v>
      </c>
    </row>
    <row r="21" spans="1:2" ht="43.2" x14ac:dyDescent="0.3">
      <c r="A21" s="10">
        <v>16</v>
      </c>
      <c r="B21" s="9" t="s">
        <v>125</v>
      </c>
    </row>
    <row r="22" spans="1:2" ht="57.6" x14ac:dyDescent="0.3">
      <c r="A22" s="10">
        <v>17</v>
      </c>
      <c r="B22" s="9" t="s">
        <v>126</v>
      </c>
    </row>
    <row r="23" spans="1:2" ht="57.6" x14ac:dyDescent="0.3">
      <c r="A23" s="10">
        <v>18</v>
      </c>
      <c r="B23" s="9" t="s">
        <v>127</v>
      </c>
    </row>
    <row r="24" spans="1:2" ht="57.6" x14ac:dyDescent="0.3">
      <c r="A24" s="10">
        <v>19</v>
      </c>
      <c r="B24" s="9" t="s">
        <v>128</v>
      </c>
    </row>
    <row r="25" spans="1:2" ht="28.8" x14ac:dyDescent="0.3">
      <c r="A25" s="10">
        <v>20</v>
      </c>
      <c r="B25" s="9" t="s">
        <v>129</v>
      </c>
    </row>
    <row r="26" spans="1:2" x14ac:dyDescent="0.3">
      <c r="A26" s="10">
        <v>21</v>
      </c>
      <c r="B26" s="9" t="s">
        <v>130</v>
      </c>
    </row>
    <row r="27" spans="1:2" x14ac:dyDescent="0.3">
      <c r="B27" s="11" t="s">
        <v>131</v>
      </c>
    </row>
    <row r="28" spans="1:2" ht="86.4" x14ac:dyDescent="0.3">
      <c r="A28" s="10">
        <v>22</v>
      </c>
      <c r="B28" s="9" t="s">
        <v>132</v>
      </c>
    </row>
    <row r="29" spans="1:2" ht="100.8" x14ac:dyDescent="0.3">
      <c r="A29" s="10">
        <v>23</v>
      </c>
      <c r="B29" s="9" t="s">
        <v>133</v>
      </c>
    </row>
    <row r="30" spans="1:2" ht="72" x14ac:dyDescent="0.3">
      <c r="A30" s="10">
        <v>24</v>
      </c>
      <c r="B30" s="9" t="s">
        <v>134</v>
      </c>
    </row>
    <row r="31" spans="1:2" ht="43.2" x14ac:dyDescent="0.3">
      <c r="A31" s="10">
        <v>25</v>
      </c>
      <c r="B31" s="9" t="s">
        <v>135</v>
      </c>
    </row>
    <row r="32" spans="1:2" ht="57.6" x14ac:dyDescent="0.3">
      <c r="A32" s="10">
        <v>26</v>
      </c>
      <c r="B32" s="9" t="s">
        <v>136</v>
      </c>
    </row>
    <row r="33" spans="1:2" ht="86.4" x14ac:dyDescent="0.3">
      <c r="A33" s="10">
        <v>27</v>
      </c>
      <c r="B33" s="9" t="s">
        <v>1937</v>
      </c>
    </row>
    <row r="34" spans="1:2" ht="43.2" x14ac:dyDescent="0.3">
      <c r="A34" s="10">
        <v>28</v>
      </c>
      <c r="B34" s="9" t="s">
        <v>137</v>
      </c>
    </row>
    <row r="35" spans="1:2" ht="28.8" x14ac:dyDescent="0.3">
      <c r="A35" s="10">
        <v>29</v>
      </c>
      <c r="B35" s="9" t="s">
        <v>138</v>
      </c>
    </row>
    <row r="36" spans="1:2" ht="28.8" x14ac:dyDescent="0.3">
      <c r="A36" s="10">
        <v>30</v>
      </c>
      <c r="B36" s="9" t="s">
        <v>139</v>
      </c>
    </row>
    <row r="37" spans="1:2" ht="28.8" x14ac:dyDescent="0.3">
      <c r="A37" s="10">
        <v>31</v>
      </c>
      <c r="B37" s="9" t="s">
        <v>140</v>
      </c>
    </row>
    <row r="38" spans="1:2" ht="43.2" x14ac:dyDescent="0.3">
      <c r="A38" s="10">
        <v>32</v>
      </c>
      <c r="B38" s="9" t="s">
        <v>141</v>
      </c>
    </row>
    <row r="39" spans="1:2" ht="28.8" x14ac:dyDescent="0.3">
      <c r="A39" s="10">
        <v>33</v>
      </c>
      <c r="B39" s="9" t="s">
        <v>142</v>
      </c>
    </row>
    <row r="40" spans="1:2" ht="43.2" x14ac:dyDescent="0.3">
      <c r="A40" s="10">
        <v>34</v>
      </c>
      <c r="B40" s="5" t="s">
        <v>143</v>
      </c>
    </row>
    <row r="41" spans="1:2" ht="28.8" x14ac:dyDescent="0.3">
      <c r="A41" s="10">
        <v>35</v>
      </c>
      <c r="B41" s="9" t="s">
        <v>144</v>
      </c>
    </row>
    <row r="42" spans="1:2" ht="57.6" x14ac:dyDescent="0.3">
      <c r="A42" s="10">
        <v>36</v>
      </c>
      <c r="B42" s="9" t="s">
        <v>145</v>
      </c>
    </row>
    <row r="43" spans="1:2" ht="28.8" x14ac:dyDescent="0.3">
      <c r="A43" s="10">
        <v>37</v>
      </c>
      <c r="B43" s="9" t="s">
        <v>146</v>
      </c>
    </row>
    <row r="44" spans="1:2" ht="43.2" x14ac:dyDescent="0.3">
      <c r="A44" s="10">
        <v>38</v>
      </c>
      <c r="B44" s="9" t="s">
        <v>147</v>
      </c>
    </row>
    <row r="45" spans="1:2" ht="28.8" x14ac:dyDescent="0.3">
      <c r="A45" s="10">
        <v>39</v>
      </c>
      <c r="B45" s="9" t="s">
        <v>148</v>
      </c>
    </row>
    <row r="46" spans="1:2" ht="57.6" x14ac:dyDescent="0.3">
      <c r="A46" s="10">
        <v>40</v>
      </c>
      <c r="B46" s="9" t="s">
        <v>149</v>
      </c>
    </row>
    <row r="47" spans="1:2" x14ac:dyDescent="0.3">
      <c r="B47" s="11" t="s">
        <v>150</v>
      </c>
    </row>
    <row r="48" spans="1:2" ht="28.8" x14ac:dyDescent="0.3">
      <c r="A48" s="10">
        <v>41</v>
      </c>
      <c r="B48" s="9" t="s">
        <v>151</v>
      </c>
    </row>
    <row r="49" spans="1:2" ht="230.4" x14ac:dyDescent="0.3">
      <c r="A49" s="10">
        <v>42</v>
      </c>
      <c r="B49" s="9" t="s">
        <v>1938</v>
      </c>
    </row>
    <row r="50" spans="1:2" x14ac:dyDescent="0.3">
      <c r="A50" s="10">
        <v>43</v>
      </c>
      <c r="B50" s="11" t="s">
        <v>152</v>
      </c>
    </row>
    <row r="51" spans="1:2" ht="43.2" x14ac:dyDescent="0.3">
      <c r="A51" s="10">
        <v>44</v>
      </c>
      <c r="B51" s="9" t="s">
        <v>153</v>
      </c>
    </row>
    <row r="52" spans="1:2" ht="86.4" x14ac:dyDescent="0.3">
      <c r="A52" s="10">
        <v>45</v>
      </c>
      <c r="B52" s="9" t="s">
        <v>154</v>
      </c>
    </row>
    <row r="53" spans="1:2" ht="43.2" x14ac:dyDescent="0.3">
      <c r="A53" s="10">
        <v>46</v>
      </c>
      <c r="B53" s="9" t="s">
        <v>155</v>
      </c>
    </row>
    <row r="54" spans="1:2" ht="100.8" x14ac:dyDescent="0.3">
      <c r="A54" s="10">
        <v>47</v>
      </c>
      <c r="B54" s="9" t="s">
        <v>1939</v>
      </c>
    </row>
    <row r="55" spans="1:2" ht="100.8" x14ac:dyDescent="0.3">
      <c r="A55" s="10">
        <v>48</v>
      </c>
      <c r="B55" s="9" t="s">
        <v>156</v>
      </c>
    </row>
    <row r="56" spans="1:2" ht="86.4" x14ac:dyDescent="0.3">
      <c r="A56" s="10">
        <v>49</v>
      </c>
      <c r="B56" s="9" t="s">
        <v>157</v>
      </c>
    </row>
    <row r="57" spans="1:2" ht="43.2" x14ac:dyDescent="0.3">
      <c r="A57" s="10">
        <v>50</v>
      </c>
      <c r="B57" s="9" t="s">
        <v>158</v>
      </c>
    </row>
    <row r="58" spans="1:2" ht="43.2" x14ac:dyDescent="0.3">
      <c r="A58" s="10">
        <v>51</v>
      </c>
      <c r="B58" s="9" t="s">
        <v>159</v>
      </c>
    </row>
    <row r="59" spans="1:2" ht="28.8" x14ac:dyDescent="0.3">
      <c r="A59" s="10">
        <v>52</v>
      </c>
      <c r="B59" s="9" t="s">
        <v>160</v>
      </c>
    </row>
    <row r="60" spans="1:2" ht="86.4" x14ac:dyDescent="0.3">
      <c r="A60" s="10">
        <v>53</v>
      </c>
      <c r="B60" s="9" t="s">
        <v>1941</v>
      </c>
    </row>
    <row r="61" spans="1:2" ht="158.4" x14ac:dyDescent="0.3">
      <c r="A61" s="10">
        <v>54</v>
      </c>
      <c r="B61" s="9" t="s">
        <v>1940</v>
      </c>
    </row>
    <row r="62" spans="1:2" ht="28.8" x14ac:dyDescent="0.3">
      <c r="A62" s="10">
        <v>55</v>
      </c>
      <c r="B62" s="9" t="s">
        <v>161</v>
      </c>
    </row>
    <row r="63" spans="1:2" x14ac:dyDescent="0.3">
      <c r="B63" s="11" t="s">
        <v>162</v>
      </c>
    </row>
    <row r="64" spans="1:2" ht="28.8" x14ac:dyDescent="0.3">
      <c r="A64" s="10">
        <v>56</v>
      </c>
      <c r="B64" s="9" t="s">
        <v>163</v>
      </c>
    </row>
    <row r="65" spans="1:2" ht="72" x14ac:dyDescent="0.3">
      <c r="A65" s="10">
        <v>57</v>
      </c>
      <c r="B65" s="9" t="s">
        <v>164</v>
      </c>
    </row>
    <row r="66" spans="1:2" ht="100.8" x14ac:dyDescent="0.3">
      <c r="A66" s="10">
        <v>58</v>
      </c>
      <c r="B66" s="9" t="s">
        <v>165</v>
      </c>
    </row>
    <row r="67" spans="1:2" ht="57.6" x14ac:dyDescent="0.3">
      <c r="A67" s="10">
        <v>59</v>
      </c>
      <c r="B67" s="9" t="s">
        <v>166</v>
      </c>
    </row>
    <row r="68" spans="1:2" ht="28.8" x14ac:dyDescent="0.3">
      <c r="A68" s="10">
        <v>60</v>
      </c>
      <c r="B68" s="9" t="s">
        <v>167</v>
      </c>
    </row>
    <row r="69" spans="1:2" ht="28.8" x14ac:dyDescent="0.3">
      <c r="A69" s="10">
        <v>61</v>
      </c>
      <c r="B69" s="9" t="s">
        <v>168</v>
      </c>
    </row>
    <row r="70" spans="1:2" ht="72" x14ac:dyDescent="0.3">
      <c r="A70" s="10">
        <v>62</v>
      </c>
      <c r="B70" s="9" t="s">
        <v>169</v>
      </c>
    </row>
    <row r="71" spans="1:2" ht="28.8" x14ac:dyDescent="0.3">
      <c r="A71" s="10">
        <v>63</v>
      </c>
      <c r="B71" s="9" t="s">
        <v>170</v>
      </c>
    </row>
    <row r="72" spans="1:2" ht="43.2" x14ac:dyDescent="0.3">
      <c r="A72" s="10">
        <v>64</v>
      </c>
      <c r="B72" s="9" t="s">
        <v>171</v>
      </c>
    </row>
    <row r="73" spans="1:2" ht="72" x14ac:dyDescent="0.3">
      <c r="A73" s="10">
        <v>65</v>
      </c>
      <c r="B73" s="9" t="s">
        <v>172</v>
      </c>
    </row>
    <row r="74" spans="1:2" ht="43.2" x14ac:dyDescent="0.3">
      <c r="A74" s="10">
        <v>66</v>
      </c>
      <c r="B74" s="9" t="s">
        <v>173</v>
      </c>
    </row>
    <row r="75" spans="1:2" ht="86.4" x14ac:dyDescent="0.3">
      <c r="A75" s="10">
        <v>67</v>
      </c>
      <c r="B75" s="9" t="s">
        <v>157</v>
      </c>
    </row>
    <row r="77" spans="1:2" x14ac:dyDescent="0.3">
      <c r="B77" s="14"/>
    </row>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4.4" x14ac:dyDescent="0.3"/>
  <cols>
    <col min="1" max="1" width="9.109375" style="10"/>
    <col min="2" max="2" width="70.44140625" customWidth="1"/>
  </cols>
  <sheetData>
    <row r="1" spans="1:2" x14ac:dyDescent="0.3">
      <c r="B1" s="4" t="s">
        <v>660</v>
      </c>
    </row>
    <row r="2" spans="1:2" x14ac:dyDescent="0.3">
      <c r="B2" s="4" t="s">
        <v>1942</v>
      </c>
    </row>
    <row r="3" spans="1:2" x14ac:dyDescent="0.3">
      <c r="B3" s="4" t="s">
        <v>799</v>
      </c>
    </row>
    <row r="4" spans="1:2" x14ac:dyDescent="0.3">
      <c r="B4" s="4" t="s">
        <v>174</v>
      </c>
    </row>
    <row r="5" spans="1:2" ht="43.2" x14ac:dyDescent="0.3">
      <c r="A5" s="10">
        <v>1</v>
      </c>
      <c r="B5" s="5" t="s">
        <v>175</v>
      </c>
    </row>
    <row r="6" spans="1:2" ht="28.8" x14ac:dyDescent="0.3">
      <c r="A6" s="10">
        <v>2</v>
      </c>
      <c r="B6" s="5" t="s">
        <v>176</v>
      </c>
    </row>
    <row r="7" spans="1:2" ht="43.2" x14ac:dyDescent="0.3">
      <c r="A7" s="10">
        <v>3</v>
      </c>
      <c r="B7" s="5" t="s">
        <v>177</v>
      </c>
    </row>
    <row r="8" spans="1:2" x14ac:dyDescent="0.3">
      <c r="B8" s="4" t="s">
        <v>178</v>
      </c>
    </row>
    <row r="9" spans="1:2" ht="28.8" x14ac:dyDescent="0.3">
      <c r="A9" s="10">
        <v>4</v>
      </c>
      <c r="B9" s="5" t="s">
        <v>179</v>
      </c>
    </row>
    <row r="10" spans="1:2" x14ac:dyDescent="0.3">
      <c r="B10" s="4" t="s">
        <v>180</v>
      </c>
    </row>
    <row r="11" spans="1:2" ht="115.2" x14ac:dyDescent="0.3">
      <c r="A11" s="10">
        <v>5</v>
      </c>
      <c r="B11" s="5" t="s">
        <v>181</v>
      </c>
    </row>
    <row r="12" spans="1:2" ht="28.8" x14ac:dyDescent="0.3">
      <c r="A12" s="10">
        <v>6</v>
      </c>
      <c r="B12" s="5" t="s">
        <v>182</v>
      </c>
    </row>
    <row r="13" spans="1:2" x14ac:dyDescent="0.3">
      <c r="B13" s="4" t="s">
        <v>183</v>
      </c>
    </row>
    <row r="14" spans="1:2" ht="86.4" x14ac:dyDescent="0.3">
      <c r="A14" s="10">
        <v>7</v>
      </c>
      <c r="B14" s="5" t="s">
        <v>184</v>
      </c>
    </row>
    <row r="15" spans="1:2" ht="28.8" x14ac:dyDescent="0.3">
      <c r="A15" s="10">
        <v>8</v>
      </c>
      <c r="B15" s="5" t="s">
        <v>185</v>
      </c>
    </row>
    <row r="16" spans="1:2" ht="115.2" x14ac:dyDescent="0.3">
      <c r="A16" s="10">
        <v>9</v>
      </c>
      <c r="B16" s="5" t="s">
        <v>186</v>
      </c>
    </row>
    <row r="17" spans="1:2" x14ac:dyDescent="0.3">
      <c r="A17" s="10">
        <v>10</v>
      </c>
      <c r="B17" s="5" t="s">
        <v>187</v>
      </c>
    </row>
    <row r="18" spans="1:2" ht="72" x14ac:dyDescent="0.3">
      <c r="B18" s="5" t="s">
        <v>188</v>
      </c>
    </row>
    <row r="19" spans="1:2" x14ac:dyDescent="0.3">
      <c r="B19" s="4" t="s">
        <v>189</v>
      </c>
    </row>
    <row r="20" spans="1:2" ht="100.8" x14ac:dyDescent="0.3">
      <c r="A20" s="10">
        <v>11</v>
      </c>
      <c r="B20" s="5" t="s">
        <v>190</v>
      </c>
    </row>
    <row r="21" spans="1:2" ht="72" x14ac:dyDescent="0.3">
      <c r="A21" s="10">
        <v>12</v>
      </c>
      <c r="B21" s="5" t="s">
        <v>191</v>
      </c>
    </row>
    <row r="22" spans="1:2" ht="57.6" x14ac:dyDescent="0.3">
      <c r="B22" s="5" t="s">
        <v>192</v>
      </c>
    </row>
    <row r="23" spans="1:2" x14ac:dyDescent="0.3">
      <c r="B23" s="4" t="s">
        <v>193</v>
      </c>
    </row>
    <row r="24" spans="1:2" ht="43.2" x14ac:dyDescent="0.3">
      <c r="A24" s="10">
        <v>13</v>
      </c>
      <c r="B24" s="15" t="s">
        <v>194</v>
      </c>
    </row>
    <row r="25" spans="1:2" x14ac:dyDescent="0.3">
      <c r="B25" s="4" t="s">
        <v>195</v>
      </c>
    </row>
    <row r="26" spans="1:2" ht="57.6" x14ac:dyDescent="0.3">
      <c r="A26" s="10">
        <v>14</v>
      </c>
      <c r="B26" s="5" t="s">
        <v>196</v>
      </c>
    </row>
    <row r="27" spans="1:2" x14ac:dyDescent="0.3">
      <c r="B27" s="4" t="s">
        <v>197</v>
      </c>
    </row>
    <row r="28" spans="1:2" ht="57.6" x14ac:dyDescent="0.3">
      <c r="A28" s="10">
        <v>15</v>
      </c>
      <c r="B28" s="5" t="s">
        <v>198</v>
      </c>
    </row>
    <row r="29" spans="1:2" x14ac:dyDescent="0.3">
      <c r="B29" s="4" t="s">
        <v>199</v>
      </c>
    </row>
    <row r="30" spans="1:2" ht="86.4" x14ac:dyDescent="0.3">
      <c r="A30" s="10">
        <v>16</v>
      </c>
      <c r="B30" s="9" t="s">
        <v>200</v>
      </c>
    </row>
    <row r="31" spans="1:2" ht="43.2" x14ac:dyDescent="0.3">
      <c r="A31" s="10">
        <v>17</v>
      </c>
      <c r="B31" s="5" t="s">
        <v>201</v>
      </c>
    </row>
    <row r="32" spans="1:2" ht="28.8" x14ac:dyDescent="0.3">
      <c r="B32" s="6" t="s">
        <v>202</v>
      </c>
    </row>
    <row r="33" spans="1:2" ht="57.6" x14ac:dyDescent="0.3">
      <c r="A33" s="10">
        <v>18</v>
      </c>
      <c r="B33" s="5" t="s">
        <v>203</v>
      </c>
    </row>
    <row r="34" spans="1:2" x14ac:dyDescent="0.3">
      <c r="B34" s="4" t="s">
        <v>204</v>
      </c>
    </row>
    <row r="35" spans="1:2" ht="57.6" x14ac:dyDescent="0.3">
      <c r="A35" s="10">
        <v>19</v>
      </c>
      <c r="B35" s="5" t="s">
        <v>205</v>
      </c>
    </row>
  </sheetData>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4.4" x14ac:dyDescent="0.3"/>
  <cols>
    <col min="1" max="1" width="9.109375" style="10"/>
    <col min="2" max="2" width="72.6640625" style="10" customWidth="1"/>
  </cols>
  <sheetData>
    <row r="1" spans="1:2" x14ac:dyDescent="0.3">
      <c r="B1" s="17" t="s">
        <v>661</v>
      </c>
    </row>
    <row r="2" spans="1:2" x14ac:dyDescent="0.3">
      <c r="B2" s="17" t="s">
        <v>1943</v>
      </c>
    </row>
    <row r="3" spans="1:2" x14ac:dyDescent="0.3">
      <c r="B3" s="17" t="s">
        <v>799</v>
      </c>
    </row>
    <row r="4" spans="1:2" ht="28.8" x14ac:dyDescent="0.3">
      <c r="A4" s="10">
        <v>1</v>
      </c>
      <c r="B4" s="9" t="s">
        <v>210</v>
      </c>
    </row>
    <row r="5" spans="1:2" ht="57.6" x14ac:dyDescent="0.3">
      <c r="A5" s="10">
        <v>2</v>
      </c>
      <c r="B5" s="9" t="s">
        <v>211</v>
      </c>
    </row>
    <row r="6" spans="1:2" ht="86.4" x14ac:dyDescent="0.3">
      <c r="A6" s="10">
        <v>3</v>
      </c>
      <c r="B6" s="9" t="s">
        <v>212</v>
      </c>
    </row>
    <row r="7" spans="1:2" ht="43.2" x14ac:dyDescent="0.3">
      <c r="A7" s="10">
        <v>4</v>
      </c>
      <c r="B7" s="9" t="s">
        <v>213</v>
      </c>
    </row>
    <row r="8" spans="1:2" ht="57.6" x14ac:dyDescent="0.3">
      <c r="A8" s="10">
        <v>5</v>
      </c>
      <c r="B8" s="9" t="s">
        <v>214</v>
      </c>
    </row>
    <row r="9" spans="1:2" ht="57.6" x14ac:dyDescent="0.3">
      <c r="A9" s="10">
        <v>6</v>
      </c>
      <c r="B9" s="9" t="s">
        <v>215</v>
      </c>
    </row>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4.4" x14ac:dyDescent="0.3"/>
  <cols>
    <col min="1" max="1" width="9.109375" style="10"/>
    <col min="2" max="2" width="84.33203125" style="10" customWidth="1"/>
  </cols>
  <sheetData>
    <row r="1" spans="1:2" ht="43.2" x14ac:dyDescent="0.3">
      <c r="B1" s="11" t="s">
        <v>662</v>
      </c>
    </row>
    <row r="2" spans="1:2" x14ac:dyDescent="0.3">
      <c r="B2" s="65" t="s">
        <v>216</v>
      </c>
    </row>
    <row r="3" spans="1:2" ht="28.8" x14ac:dyDescent="0.3">
      <c r="A3" s="10">
        <v>1</v>
      </c>
      <c r="B3" s="13" t="s">
        <v>206</v>
      </c>
    </row>
    <row r="4" spans="1:2" ht="43.2" x14ac:dyDescent="0.3">
      <c r="A4" s="10">
        <v>2</v>
      </c>
      <c r="B4" s="13" t="s">
        <v>207</v>
      </c>
    </row>
    <row r="5" spans="1:2" ht="72" x14ac:dyDescent="0.3">
      <c r="A5" s="10">
        <v>3</v>
      </c>
      <c r="B5" s="13" t="s">
        <v>1944</v>
      </c>
    </row>
    <row r="6" spans="1:2" ht="72" x14ac:dyDescent="0.3">
      <c r="A6" s="10">
        <v>4</v>
      </c>
      <c r="B6" s="9" t="s">
        <v>1945</v>
      </c>
    </row>
    <row r="7" spans="1:2" ht="43.2" x14ac:dyDescent="0.3">
      <c r="A7" s="10">
        <v>5</v>
      </c>
      <c r="B7" s="9" t="s">
        <v>208</v>
      </c>
    </row>
    <row r="8" spans="1:2" ht="57.6" x14ac:dyDescent="0.3">
      <c r="A8" s="10">
        <v>6</v>
      </c>
      <c r="B8" s="9" t="s">
        <v>209</v>
      </c>
    </row>
    <row r="9" spans="1:2" ht="86.4" x14ac:dyDescent="0.3">
      <c r="A9" s="10">
        <v>7</v>
      </c>
      <c r="B9" s="9" t="s">
        <v>1946</v>
      </c>
    </row>
    <row r="10" spans="1:2" ht="43.2" x14ac:dyDescent="0.3">
      <c r="A10" s="10">
        <v>8</v>
      </c>
      <c r="B10" s="9" t="s">
        <v>1947</v>
      </c>
    </row>
    <row r="11" spans="1:2" x14ac:dyDescent="0.3">
      <c r="B11" s="9"/>
    </row>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4.4" x14ac:dyDescent="0.3"/>
  <cols>
    <col min="2" max="2" width="110.88671875" customWidth="1"/>
  </cols>
  <sheetData>
    <row r="1" spans="2:2" x14ac:dyDescent="0.3">
      <c r="B1" s="4" t="s">
        <v>218</v>
      </c>
    </row>
    <row r="2" spans="2:2" x14ac:dyDescent="0.3">
      <c r="B2" s="4" t="s">
        <v>217</v>
      </c>
    </row>
    <row r="3" spans="2:2" x14ac:dyDescent="0.3">
      <c r="B3" s="8" t="s">
        <v>219</v>
      </c>
    </row>
    <row r="4" spans="2:2" ht="57.6" x14ac:dyDescent="0.3">
      <c r="B4" s="5" t="s">
        <v>220</v>
      </c>
    </row>
  </sheetData>
  <pageMargins left="0.7" right="0.7" top="0.75" bottom="0.75" header="0.3" footer="0.3"/>
  <pageSetup paperSize="9" orientation="portrait"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09375" defaultRowHeight="14.4" x14ac:dyDescent="0.3"/>
  <cols>
    <col min="1" max="1" width="9.109375" style="10"/>
    <col min="2" max="2" width="86.44140625" style="10" customWidth="1"/>
    <col min="3" max="16384" width="9.109375" style="10"/>
  </cols>
  <sheetData>
    <row r="1" spans="1:2" ht="28.8" x14ac:dyDescent="0.3">
      <c r="A1" s="66"/>
      <c r="B1" s="67" t="s">
        <v>663</v>
      </c>
    </row>
    <row r="2" spans="1:2" x14ac:dyDescent="0.3">
      <c r="A2" s="66"/>
      <c r="B2" s="68" t="s">
        <v>1948</v>
      </c>
    </row>
    <row r="3" spans="1:2" x14ac:dyDescent="0.3">
      <c r="A3" s="66"/>
      <c r="B3" s="68" t="s">
        <v>799</v>
      </c>
    </row>
    <row r="4" spans="1:2" ht="43.2" x14ac:dyDescent="0.3">
      <c r="A4" s="69">
        <v>1</v>
      </c>
      <c r="B4" s="69" t="s">
        <v>221</v>
      </c>
    </row>
    <row r="5" spans="1:2" ht="28.8" x14ac:dyDescent="0.3">
      <c r="A5" s="70">
        <v>2</v>
      </c>
      <c r="B5" s="69" t="s">
        <v>222</v>
      </c>
    </row>
    <row r="6" spans="1:2" ht="28.8" x14ac:dyDescent="0.3">
      <c r="A6" s="70">
        <v>3</v>
      </c>
      <c r="B6" s="69" t="s">
        <v>223</v>
      </c>
    </row>
    <row r="7" spans="1:2" ht="72" x14ac:dyDescent="0.3">
      <c r="A7" s="70">
        <v>4</v>
      </c>
      <c r="B7" s="69" t="s">
        <v>224</v>
      </c>
    </row>
    <row r="8" spans="1:2" ht="43.2" x14ac:dyDescent="0.3">
      <c r="A8" s="70">
        <v>5</v>
      </c>
      <c r="B8" s="69" t="s">
        <v>225</v>
      </c>
    </row>
    <row r="9" spans="1:2" ht="43.2" x14ac:dyDescent="0.3">
      <c r="A9" s="70">
        <v>6</v>
      </c>
      <c r="B9" s="69" t="s">
        <v>226</v>
      </c>
    </row>
    <row r="10" spans="1:2" ht="28.8" x14ac:dyDescent="0.3">
      <c r="A10" s="70">
        <v>7</v>
      </c>
      <c r="B10" s="69" t="s">
        <v>227</v>
      </c>
    </row>
    <row r="11" spans="1:2" ht="57.6" x14ac:dyDescent="0.3">
      <c r="A11" s="70">
        <v>8</v>
      </c>
      <c r="B11" s="69" t="s">
        <v>228</v>
      </c>
    </row>
    <row r="12" spans="1:2" ht="57.6" x14ac:dyDescent="0.3">
      <c r="A12" s="70">
        <v>9</v>
      </c>
      <c r="B12" s="69" t="s">
        <v>229</v>
      </c>
    </row>
    <row r="13" spans="1:2" ht="28.8" x14ac:dyDescent="0.3">
      <c r="A13" s="70">
        <v>10</v>
      </c>
      <c r="B13" s="69" t="s">
        <v>230</v>
      </c>
    </row>
    <row r="14" spans="1:2" ht="57.6" x14ac:dyDescent="0.3">
      <c r="A14" s="70">
        <v>11</v>
      </c>
      <c r="B14" s="69" t="s">
        <v>231</v>
      </c>
    </row>
    <row r="15" spans="1:2" ht="28.8" x14ac:dyDescent="0.3">
      <c r="A15" s="70">
        <v>12</v>
      </c>
      <c r="B15" s="69" t="s">
        <v>232</v>
      </c>
    </row>
    <row r="16" spans="1:2" ht="43.2" x14ac:dyDescent="0.3">
      <c r="A16" s="70">
        <v>13</v>
      </c>
      <c r="B16" s="69" t="s">
        <v>233</v>
      </c>
    </row>
    <row r="17" spans="1:3" ht="57.6" x14ac:dyDescent="0.3">
      <c r="A17" s="70">
        <v>14</v>
      </c>
      <c r="B17" s="69" t="s">
        <v>234</v>
      </c>
      <c r="C17" s="16" t="s">
        <v>235</v>
      </c>
    </row>
    <row r="18" spans="1:3" ht="43.2" x14ac:dyDescent="0.3">
      <c r="A18" s="70">
        <v>15</v>
      </c>
      <c r="B18" s="69" t="s">
        <v>236</v>
      </c>
    </row>
    <row r="19" spans="1:3" ht="43.2" x14ac:dyDescent="0.3">
      <c r="A19" s="70">
        <v>16</v>
      </c>
      <c r="B19" s="69" t="s">
        <v>237</v>
      </c>
    </row>
    <row r="20" spans="1:3" ht="43.2" x14ac:dyDescent="0.3">
      <c r="A20" s="70">
        <v>17</v>
      </c>
      <c r="B20" s="69" t="s">
        <v>238</v>
      </c>
    </row>
    <row r="21" spans="1:3" ht="28.8" x14ac:dyDescent="0.3">
      <c r="A21" s="70">
        <v>18</v>
      </c>
      <c r="B21" s="69" t="s">
        <v>239</v>
      </c>
    </row>
    <row r="22" spans="1:3" ht="43.2" x14ac:dyDescent="0.3">
      <c r="A22" s="70">
        <v>19</v>
      </c>
      <c r="B22" s="69" t="s">
        <v>240</v>
      </c>
    </row>
    <row r="23" spans="1:3" ht="28.8" x14ac:dyDescent="0.3">
      <c r="A23" s="70">
        <v>20</v>
      </c>
      <c r="B23" s="69" t="s">
        <v>241</v>
      </c>
    </row>
    <row r="24" spans="1:3" ht="57.6" x14ac:dyDescent="0.3">
      <c r="A24" s="70">
        <v>21</v>
      </c>
      <c r="B24" s="69" t="s">
        <v>242</v>
      </c>
    </row>
    <row r="25" spans="1:3" ht="43.2" x14ac:dyDescent="0.3">
      <c r="A25" s="70">
        <v>22</v>
      </c>
      <c r="B25" s="69" t="s">
        <v>243</v>
      </c>
    </row>
    <row r="26" spans="1:3" ht="43.2" x14ac:dyDescent="0.3">
      <c r="A26" s="70">
        <v>23</v>
      </c>
      <c r="B26" s="69" t="s">
        <v>244</v>
      </c>
    </row>
    <row r="27" spans="1:3" ht="43.2" x14ac:dyDescent="0.3">
      <c r="A27" s="70">
        <v>24</v>
      </c>
      <c r="B27" s="69" t="s">
        <v>245</v>
      </c>
    </row>
    <row r="28" spans="1:3" ht="72" x14ac:dyDescent="0.3">
      <c r="A28" s="70">
        <v>25</v>
      </c>
      <c r="B28" s="69" t="s">
        <v>246</v>
      </c>
    </row>
    <row r="29" spans="1:3" ht="28.8" x14ac:dyDescent="0.3">
      <c r="A29" s="70">
        <v>26</v>
      </c>
      <c r="B29" s="69" t="s">
        <v>247</v>
      </c>
    </row>
    <row r="30" spans="1:3" ht="28.8" x14ac:dyDescent="0.3">
      <c r="A30" s="70">
        <v>27</v>
      </c>
      <c r="B30" s="69" t="s">
        <v>248</v>
      </c>
    </row>
    <row r="31" spans="1:3" ht="57.6" x14ac:dyDescent="0.3">
      <c r="A31" s="70">
        <v>28</v>
      </c>
      <c r="B31" s="69" t="s">
        <v>249</v>
      </c>
    </row>
    <row r="32" spans="1:3" ht="43.2" x14ac:dyDescent="0.3">
      <c r="A32" s="70">
        <v>29</v>
      </c>
      <c r="B32" s="69" t="s">
        <v>250</v>
      </c>
    </row>
    <row r="33" spans="1:2" ht="57.6" x14ac:dyDescent="0.3">
      <c r="A33" s="70">
        <v>30</v>
      </c>
      <c r="B33" s="69" t="s">
        <v>251</v>
      </c>
    </row>
    <row r="34" spans="1:2" ht="72" x14ac:dyDescent="0.3">
      <c r="A34" s="70">
        <v>31</v>
      </c>
      <c r="B34" s="69" t="s">
        <v>252</v>
      </c>
    </row>
    <row r="35" spans="1:2" ht="43.2" x14ac:dyDescent="0.3">
      <c r="A35" s="70">
        <v>32</v>
      </c>
      <c r="B35" s="69" t="s">
        <v>253</v>
      </c>
    </row>
    <row r="36" spans="1:2" ht="43.2" x14ac:dyDescent="0.3">
      <c r="A36" s="70">
        <v>33</v>
      </c>
      <c r="B36" s="69" t="s">
        <v>254</v>
      </c>
    </row>
    <row r="37" spans="1:2" ht="43.2" x14ac:dyDescent="0.3">
      <c r="A37" s="70">
        <v>34</v>
      </c>
      <c r="B37" s="69" t="s">
        <v>255</v>
      </c>
    </row>
    <row r="38" spans="1:2" ht="28.8" x14ac:dyDescent="0.3">
      <c r="A38" s="70">
        <v>35</v>
      </c>
      <c r="B38" s="69" t="s">
        <v>256</v>
      </c>
    </row>
    <row r="39" spans="1:2" ht="28.8" x14ac:dyDescent="0.3">
      <c r="A39" s="70">
        <v>36</v>
      </c>
      <c r="B39" s="69" t="s">
        <v>257</v>
      </c>
    </row>
    <row r="40" spans="1:2" ht="28.8" x14ac:dyDescent="0.3">
      <c r="A40" s="70">
        <v>37</v>
      </c>
      <c r="B40" s="69" t="s">
        <v>258</v>
      </c>
    </row>
    <row r="41" spans="1:2" ht="28.8" x14ac:dyDescent="0.3">
      <c r="A41" s="70">
        <v>38</v>
      </c>
      <c r="B41" s="69" t="s">
        <v>259</v>
      </c>
    </row>
    <row r="42" spans="1:2" ht="43.2" x14ac:dyDescent="0.3">
      <c r="A42" s="70">
        <v>39</v>
      </c>
      <c r="B42" s="69" t="s">
        <v>260</v>
      </c>
    </row>
    <row r="43" spans="1:2" ht="43.2" x14ac:dyDescent="0.3">
      <c r="A43" s="70">
        <v>40</v>
      </c>
      <c r="B43" s="69" t="s">
        <v>261</v>
      </c>
    </row>
    <row r="44" spans="1:2" ht="43.2" x14ac:dyDescent="0.3">
      <c r="A44" s="70">
        <v>41</v>
      </c>
      <c r="B44" s="69" t="s">
        <v>262</v>
      </c>
    </row>
    <row r="45" spans="1:2" ht="57.6" x14ac:dyDescent="0.3">
      <c r="A45" s="70">
        <v>42</v>
      </c>
      <c r="B45" s="69" t="s">
        <v>263</v>
      </c>
    </row>
    <row r="46" spans="1:2" ht="43.2" x14ac:dyDescent="0.3">
      <c r="A46" s="70">
        <v>43</v>
      </c>
      <c r="B46" s="69" t="s">
        <v>264</v>
      </c>
    </row>
    <row r="47" spans="1:2" ht="57.6" x14ac:dyDescent="0.3">
      <c r="A47" s="70">
        <v>44</v>
      </c>
      <c r="B47" s="69" t="s">
        <v>265</v>
      </c>
    </row>
    <row r="48" spans="1:2" ht="28.8" x14ac:dyDescent="0.3">
      <c r="A48" s="70">
        <v>45</v>
      </c>
      <c r="B48" s="69" t="s">
        <v>266</v>
      </c>
    </row>
    <row r="49" spans="1:2" ht="57.6" x14ac:dyDescent="0.3">
      <c r="A49" s="70">
        <v>46</v>
      </c>
      <c r="B49" s="69" t="s">
        <v>267</v>
      </c>
    </row>
    <row r="50" spans="1:2" x14ac:dyDescent="0.3">
      <c r="A50" s="70">
        <v>47</v>
      </c>
      <c r="B50" s="70" t="s">
        <v>268</v>
      </c>
    </row>
    <row r="51" spans="1:2" ht="57.6" x14ac:dyDescent="0.3">
      <c r="A51" s="70">
        <v>48</v>
      </c>
      <c r="B51" s="69" t="s">
        <v>269</v>
      </c>
    </row>
    <row r="52" spans="1:2" ht="28.8" x14ac:dyDescent="0.3">
      <c r="A52" s="70">
        <v>49</v>
      </c>
      <c r="B52" s="69" t="s">
        <v>270</v>
      </c>
    </row>
    <row r="53" spans="1:2" ht="43.2" x14ac:dyDescent="0.3">
      <c r="A53" s="70">
        <v>50</v>
      </c>
      <c r="B53" s="69" t="s">
        <v>271</v>
      </c>
    </row>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4.4" x14ac:dyDescent="0.3"/>
  <sheetData>
    <row r="1" spans="2:2" x14ac:dyDescent="0.3">
      <c r="B1" s="4" t="s">
        <v>291</v>
      </c>
    </row>
    <row r="2" spans="2:2" x14ac:dyDescent="0.3">
      <c r="B2" s="4" t="s">
        <v>292</v>
      </c>
    </row>
    <row r="4" spans="2:2" x14ac:dyDescent="0.3">
      <c r="B4" s="8" t="s">
        <v>293</v>
      </c>
    </row>
  </sheetData>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4.4" x14ac:dyDescent="0.3"/>
  <cols>
    <col min="1" max="1" width="9.109375" style="10"/>
    <col min="2" max="2" width="89.88671875" style="10" customWidth="1"/>
  </cols>
  <sheetData>
    <row r="1" spans="1:2" ht="28.8" x14ac:dyDescent="0.3">
      <c r="B1" s="11" t="s">
        <v>664</v>
      </c>
    </row>
    <row r="2" spans="1:2" x14ac:dyDescent="0.3">
      <c r="B2" s="17" t="s">
        <v>1983</v>
      </c>
    </row>
    <row r="3" spans="1:2" x14ac:dyDescent="0.3">
      <c r="B3" s="17" t="s">
        <v>631</v>
      </c>
    </row>
    <row r="4" spans="1:2" x14ac:dyDescent="0.3">
      <c r="B4" s="17" t="s">
        <v>272</v>
      </c>
    </row>
    <row r="5" spans="1:2" ht="43.2" x14ac:dyDescent="0.3">
      <c r="A5" s="10">
        <v>1</v>
      </c>
      <c r="B5" s="13" t="s">
        <v>273</v>
      </c>
    </row>
    <row r="6" spans="1:2" ht="28.8" x14ac:dyDescent="0.3">
      <c r="A6" s="10">
        <v>2</v>
      </c>
      <c r="B6" s="9" t="s">
        <v>274</v>
      </c>
    </row>
    <row r="7" spans="1:2" ht="43.2" x14ac:dyDescent="0.3">
      <c r="A7" s="10">
        <v>3</v>
      </c>
      <c r="B7" s="9" t="s">
        <v>275</v>
      </c>
    </row>
    <row r="8" spans="1:2" ht="57.6" x14ac:dyDescent="0.3">
      <c r="A8" s="10">
        <v>4</v>
      </c>
      <c r="B8" s="9" t="s">
        <v>276</v>
      </c>
    </row>
    <row r="9" spans="1:2" x14ac:dyDescent="0.3">
      <c r="A9" s="10">
        <v>5</v>
      </c>
      <c r="B9" s="9" t="s">
        <v>277</v>
      </c>
    </row>
    <row r="10" spans="1:2" ht="43.2" x14ac:dyDescent="0.3">
      <c r="A10" s="10">
        <v>6</v>
      </c>
      <c r="B10" s="9" t="s">
        <v>278</v>
      </c>
    </row>
    <row r="11" spans="1:2" x14ac:dyDescent="0.3">
      <c r="B11" s="17" t="s">
        <v>279</v>
      </c>
    </row>
    <row r="12" spans="1:2" ht="72" x14ac:dyDescent="0.3">
      <c r="A12" s="10">
        <v>7</v>
      </c>
      <c r="B12" s="9" t="s">
        <v>280</v>
      </c>
    </row>
    <row r="13" spans="1:2" ht="28.8" x14ac:dyDescent="0.3">
      <c r="A13" s="10">
        <v>8</v>
      </c>
      <c r="B13" s="9" t="s">
        <v>281</v>
      </c>
    </row>
    <row r="14" spans="1:2" ht="28.8" x14ac:dyDescent="0.3">
      <c r="A14" s="10">
        <v>9</v>
      </c>
      <c r="B14" s="9" t="s">
        <v>282</v>
      </c>
    </row>
    <row r="15" spans="1:2" ht="57.6" x14ac:dyDescent="0.3">
      <c r="A15" s="10">
        <v>10</v>
      </c>
      <c r="B15" s="9" t="s">
        <v>283</v>
      </c>
    </row>
    <row r="16" spans="1:2" ht="57.6" x14ac:dyDescent="0.3">
      <c r="A16" s="10">
        <v>11</v>
      </c>
      <c r="B16" s="9" t="s">
        <v>284</v>
      </c>
    </row>
    <row r="17" spans="1:2" ht="43.2" x14ac:dyDescent="0.3">
      <c r="A17" s="10">
        <v>12</v>
      </c>
      <c r="B17" s="9" t="s">
        <v>285</v>
      </c>
    </row>
    <row r="18" spans="1:2" ht="28.8" x14ac:dyDescent="0.3">
      <c r="A18" s="10">
        <v>13</v>
      </c>
      <c r="B18" s="9" t="s">
        <v>286</v>
      </c>
    </row>
    <row r="19" spans="1:2" ht="72" x14ac:dyDescent="0.3">
      <c r="A19" s="10">
        <v>14</v>
      </c>
      <c r="B19" s="9" t="s">
        <v>287</v>
      </c>
    </row>
    <row r="20" spans="1:2" ht="28.8" x14ac:dyDescent="0.3">
      <c r="A20" s="10">
        <v>15</v>
      </c>
      <c r="B20" s="9" t="s">
        <v>288</v>
      </c>
    </row>
    <row r="21" spans="1:2" ht="57.6" x14ac:dyDescent="0.3">
      <c r="A21" s="10">
        <v>16</v>
      </c>
      <c r="B21" s="9" t="s">
        <v>289</v>
      </c>
    </row>
    <row r="22" spans="1:2" ht="43.2" x14ac:dyDescent="0.3">
      <c r="A22" s="10">
        <v>17</v>
      </c>
      <c r="B22" s="9" t="s">
        <v>290</v>
      </c>
    </row>
  </sheetData>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4.4" x14ac:dyDescent="0.3"/>
  <cols>
    <col min="2" max="2" width="67.5546875" customWidth="1"/>
  </cols>
  <sheetData>
    <row r="1" spans="2:2" x14ac:dyDescent="0.3">
      <c r="B1" s="4" t="s">
        <v>390</v>
      </c>
    </row>
    <row r="2" spans="2:2" x14ac:dyDescent="0.3">
      <c r="B2" s="4" t="s">
        <v>1982</v>
      </c>
    </row>
    <row r="4" spans="2:2" x14ac:dyDescent="0.3">
      <c r="B4" s="8" t="s">
        <v>391</v>
      </c>
    </row>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4.4" x14ac:dyDescent="0.3"/>
  <cols>
    <col min="2" max="2" width="77" customWidth="1"/>
  </cols>
  <sheetData>
    <row r="1" spans="1:2" ht="28.8" x14ac:dyDescent="0.3">
      <c r="A1" s="4"/>
      <c r="B1" s="6" t="s">
        <v>665</v>
      </c>
    </row>
    <row r="2" spans="1:2" x14ac:dyDescent="0.3">
      <c r="B2" s="4" t="s">
        <v>1949</v>
      </c>
    </row>
    <row r="3" spans="1:2" x14ac:dyDescent="0.3">
      <c r="B3" s="4" t="s">
        <v>631</v>
      </c>
    </row>
    <row r="4" spans="1:2" ht="28.8" x14ac:dyDescent="0.3">
      <c r="A4" s="10">
        <v>1</v>
      </c>
      <c r="B4" s="15" t="s">
        <v>300</v>
      </c>
    </row>
    <row r="5" spans="1:2" ht="100.8" x14ac:dyDescent="0.3">
      <c r="A5" s="10">
        <v>2</v>
      </c>
      <c r="B5" s="15" t="s">
        <v>301</v>
      </c>
    </row>
    <row r="6" spans="1:2" ht="43.2" x14ac:dyDescent="0.3">
      <c r="A6" s="10">
        <v>3</v>
      </c>
      <c r="B6" s="15" t="s">
        <v>302</v>
      </c>
    </row>
  </sheetData>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4.4" x14ac:dyDescent="0.3"/>
  <cols>
    <col min="2" max="2" width="80.6640625" customWidth="1"/>
  </cols>
  <sheetData>
    <row r="1" spans="2:2" ht="28.8" x14ac:dyDescent="0.3">
      <c r="B1" s="6" t="s">
        <v>666</v>
      </c>
    </row>
    <row r="2" spans="2:2" x14ac:dyDescent="0.3">
      <c r="B2" s="4" t="s">
        <v>294</v>
      </c>
    </row>
    <row r="4" spans="2:2" x14ac:dyDescent="0.3">
      <c r="B4" s="8" t="s">
        <v>389</v>
      </c>
    </row>
  </sheetData>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09375" defaultRowHeight="14.4" x14ac:dyDescent="0.3"/>
  <cols>
    <col min="1" max="1" width="9.109375" style="10"/>
    <col min="2" max="2" width="102.5546875" style="10" customWidth="1"/>
    <col min="3" max="16384" width="9.109375" style="10"/>
  </cols>
  <sheetData>
    <row r="1" spans="1:2" ht="43.2" x14ac:dyDescent="0.3">
      <c r="B1" s="11" t="s">
        <v>667</v>
      </c>
    </row>
    <row r="2" spans="1:2" x14ac:dyDescent="0.3">
      <c r="B2" s="11" t="s">
        <v>1949</v>
      </c>
    </row>
    <row r="3" spans="1:2" x14ac:dyDescent="0.3">
      <c r="B3" s="11" t="s">
        <v>1950</v>
      </c>
    </row>
    <row r="4" spans="1:2" x14ac:dyDescent="0.3">
      <c r="B4" s="17" t="s">
        <v>295</v>
      </c>
    </row>
    <row r="5" spans="1:2" x14ac:dyDescent="0.3">
      <c r="B5" s="10" t="s">
        <v>1961</v>
      </c>
    </row>
    <row r="6" spans="1:2" ht="43.2" x14ac:dyDescent="0.3">
      <c r="A6" s="10">
        <v>1</v>
      </c>
      <c r="B6" s="13" t="s">
        <v>1962</v>
      </c>
    </row>
    <row r="7" spans="1:2" x14ac:dyDescent="0.3">
      <c r="A7" s="10">
        <v>2</v>
      </c>
      <c r="B7" s="9" t="s">
        <v>1963</v>
      </c>
    </row>
    <row r="8" spans="1:2" ht="28.8" x14ac:dyDescent="0.3">
      <c r="A8" s="10">
        <v>3</v>
      </c>
      <c r="B8" s="9" t="s">
        <v>1964</v>
      </c>
    </row>
    <row r="9" spans="1:2" x14ac:dyDescent="0.3">
      <c r="B9" s="17" t="s">
        <v>296</v>
      </c>
    </row>
    <row r="10" spans="1:2" x14ac:dyDescent="0.3">
      <c r="A10" s="10">
        <v>4</v>
      </c>
      <c r="B10" s="9" t="s">
        <v>1965</v>
      </c>
    </row>
    <row r="11" spans="1:2" ht="43.2" x14ac:dyDescent="0.3">
      <c r="A11" s="10">
        <v>5</v>
      </c>
      <c r="B11" s="9" t="s">
        <v>1966</v>
      </c>
    </row>
    <row r="12" spans="1:2" x14ac:dyDescent="0.3">
      <c r="A12" s="10">
        <v>6</v>
      </c>
      <c r="B12" s="9" t="s">
        <v>1967</v>
      </c>
    </row>
    <row r="13" spans="1:2" x14ac:dyDescent="0.3">
      <c r="A13" s="10">
        <v>7</v>
      </c>
      <c r="B13" s="9" t="s">
        <v>1968</v>
      </c>
    </row>
    <row r="14" spans="1:2" ht="28.8" x14ac:dyDescent="0.3">
      <c r="A14" s="10">
        <v>8</v>
      </c>
      <c r="B14" s="9" t="s">
        <v>1969</v>
      </c>
    </row>
    <row r="15" spans="1:2" ht="28.8" x14ac:dyDescent="0.3">
      <c r="A15" s="10">
        <v>9</v>
      </c>
      <c r="B15" s="9" t="s">
        <v>1970</v>
      </c>
    </row>
    <row r="16" spans="1:2" x14ac:dyDescent="0.3">
      <c r="B16" s="17" t="s">
        <v>297</v>
      </c>
    </row>
    <row r="17" spans="1:2" x14ac:dyDescent="0.3">
      <c r="A17" s="10">
        <v>10</v>
      </c>
      <c r="B17" s="10" t="s">
        <v>1971</v>
      </c>
    </row>
    <row r="18" spans="1:2" x14ac:dyDescent="0.3">
      <c r="A18" s="10">
        <v>11</v>
      </c>
      <c r="B18" s="9" t="s">
        <v>1972</v>
      </c>
    </row>
    <row r="19" spans="1:2" ht="28.8" x14ac:dyDescent="0.3">
      <c r="A19" s="10">
        <v>12</v>
      </c>
      <c r="B19" s="9" t="s">
        <v>1973</v>
      </c>
    </row>
    <row r="20" spans="1:2" x14ac:dyDescent="0.3">
      <c r="B20" s="17" t="s">
        <v>298</v>
      </c>
    </row>
    <row r="21" spans="1:2" ht="28.8" x14ac:dyDescent="0.3">
      <c r="A21" s="10">
        <v>13</v>
      </c>
      <c r="B21" s="9" t="s">
        <v>1974</v>
      </c>
    </row>
    <row r="22" spans="1:2" x14ac:dyDescent="0.3">
      <c r="A22" s="10">
        <v>14</v>
      </c>
      <c r="B22" s="9" t="s">
        <v>1975</v>
      </c>
    </row>
    <row r="23" spans="1:2" x14ac:dyDescent="0.3">
      <c r="A23" s="10">
        <v>15</v>
      </c>
      <c r="B23" s="9" t="s">
        <v>1976</v>
      </c>
    </row>
    <row r="24" spans="1:2" ht="28.8" x14ac:dyDescent="0.3">
      <c r="A24" s="10">
        <v>16</v>
      </c>
      <c r="B24" s="9" t="s">
        <v>1977</v>
      </c>
    </row>
    <row r="25" spans="1:2" ht="28.8" x14ac:dyDescent="0.3">
      <c r="A25" s="10">
        <v>17</v>
      </c>
      <c r="B25" s="9" t="s">
        <v>1978</v>
      </c>
    </row>
    <row r="26" spans="1:2" x14ac:dyDescent="0.3">
      <c r="B26" s="17" t="s">
        <v>299</v>
      </c>
    </row>
    <row r="27" spans="1:2" ht="28.8" x14ac:dyDescent="0.3">
      <c r="A27" s="10">
        <v>18</v>
      </c>
      <c r="B27" s="9" t="s">
        <v>1979</v>
      </c>
    </row>
    <row r="28" spans="1:2" ht="28.8" x14ac:dyDescent="0.3">
      <c r="A28" s="10">
        <v>19</v>
      </c>
      <c r="B28" s="9" t="s">
        <v>1980</v>
      </c>
    </row>
    <row r="29" spans="1:2" ht="28.8" x14ac:dyDescent="0.3">
      <c r="A29" s="10">
        <v>20</v>
      </c>
      <c r="B29" s="9" t="s">
        <v>1981</v>
      </c>
    </row>
  </sheetData>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09375" defaultRowHeight="14.4" x14ac:dyDescent="0.3"/>
  <cols>
    <col min="1" max="1" width="9.109375" style="10"/>
    <col min="2" max="2" width="93" style="10" customWidth="1"/>
    <col min="3" max="16384" width="9.109375" style="10"/>
  </cols>
  <sheetData>
    <row r="1" spans="1:2" x14ac:dyDescent="0.3">
      <c r="B1" s="17" t="s">
        <v>303</v>
      </c>
    </row>
    <row r="2" spans="1:2" x14ac:dyDescent="0.3">
      <c r="A2" s="17"/>
      <c r="B2" s="17" t="s">
        <v>304</v>
      </c>
    </row>
    <row r="3" spans="1:2" x14ac:dyDescent="0.3">
      <c r="A3" s="17"/>
      <c r="B3" s="17" t="s">
        <v>799</v>
      </c>
    </row>
    <row r="4" spans="1:2" x14ac:dyDescent="0.3">
      <c r="B4" s="17" t="s">
        <v>305</v>
      </c>
    </row>
    <row r="5" spans="1:2" ht="28.8" x14ac:dyDescent="0.3">
      <c r="A5" s="10">
        <v>1</v>
      </c>
      <c r="B5" s="9" t="s">
        <v>306</v>
      </c>
    </row>
    <row r="6" spans="1:2" ht="28.8" x14ac:dyDescent="0.3">
      <c r="A6" s="10">
        <v>2</v>
      </c>
      <c r="B6" s="9" t="s">
        <v>307</v>
      </c>
    </row>
    <row r="7" spans="1:2" ht="57.6" x14ac:dyDescent="0.3">
      <c r="A7" s="10">
        <v>3</v>
      </c>
      <c r="B7" s="9" t="s">
        <v>308</v>
      </c>
    </row>
    <row r="8" spans="1:2" ht="28.8" x14ac:dyDescent="0.3">
      <c r="A8" s="10">
        <v>4</v>
      </c>
      <c r="B8" s="9" t="s">
        <v>309</v>
      </c>
    </row>
    <row r="9" spans="1:2" x14ac:dyDescent="0.3">
      <c r="B9" s="17" t="s">
        <v>310</v>
      </c>
    </row>
    <row r="10" spans="1:2" x14ac:dyDescent="0.3">
      <c r="B10" s="17" t="s">
        <v>311</v>
      </c>
    </row>
    <row r="11" spans="1:2" ht="43.2" x14ac:dyDescent="0.3">
      <c r="A11" s="10">
        <v>5</v>
      </c>
      <c r="B11" s="9" t="s">
        <v>312</v>
      </c>
    </row>
    <row r="12" spans="1:2" ht="43.2" x14ac:dyDescent="0.3">
      <c r="A12" s="10">
        <v>6</v>
      </c>
      <c r="B12" s="9" t="s">
        <v>313</v>
      </c>
    </row>
    <row r="13" spans="1:2" ht="28.8" x14ac:dyDescent="0.3">
      <c r="A13" s="10">
        <v>7</v>
      </c>
      <c r="B13" s="9" t="s">
        <v>314</v>
      </c>
    </row>
    <row r="14" spans="1:2" x14ac:dyDescent="0.3">
      <c r="A14" s="10">
        <v>8</v>
      </c>
      <c r="B14" s="9" t="s">
        <v>315</v>
      </c>
    </row>
    <row r="15" spans="1:2" ht="28.8" x14ac:dyDescent="0.3">
      <c r="A15" s="10">
        <v>9</v>
      </c>
      <c r="B15" s="9" t="s">
        <v>316</v>
      </c>
    </row>
    <row r="16" spans="1:2" ht="28.8" x14ac:dyDescent="0.3">
      <c r="A16" s="10">
        <v>10</v>
      </c>
      <c r="B16" s="9" t="s">
        <v>317</v>
      </c>
    </row>
    <row r="17" spans="1:2" x14ac:dyDescent="0.3">
      <c r="B17" s="17" t="s">
        <v>318</v>
      </c>
    </row>
    <row r="18" spans="1:2" x14ac:dyDescent="0.3">
      <c r="B18" s="17" t="s">
        <v>311</v>
      </c>
    </row>
    <row r="19" spans="1:2" ht="28.8" x14ac:dyDescent="0.3">
      <c r="A19" s="10">
        <v>11</v>
      </c>
      <c r="B19" s="9" t="s">
        <v>319</v>
      </c>
    </row>
    <row r="20" spans="1:2" ht="28.8" x14ac:dyDescent="0.3">
      <c r="A20" s="10">
        <v>12</v>
      </c>
      <c r="B20" s="9" t="s">
        <v>320</v>
      </c>
    </row>
    <row r="21" spans="1:2" x14ac:dyDescent="0.3">
      <c r="B21" s="17" t="s">
        <v>321</v>
      </c>
    </row>
    <row r="22" spans="1:2" ht="43.2" x14ac:dyDescent="0.3">
      <c r="A22" s="10">
        <v>13</v>
      </c>
      <c r="B22" s="9" t="s">
        <v>322</v>
      </c>
    </row>
    <row r="23" spans="1:2" x14ac:dyDescent="0.3">
      <c r="B23" s="17" t="s">
        <v>323</v>
      </c>
    </row>
    <row r="24" spans="1:2" ht="100.8" x14ac:dyDescent="0.3">
      <c r="A24" s="10">
        <v>14</v>
      </c>
      <c r="B24" s="9" t="s">
        <v>324</v>
      </c>
    </row>
    <row r="25" spans="1:2" x14ac:dyDescent="0.3">
      <c r="B25" s="17" t="s">
        <v>325</v>
      </c>
    </row>
    <row r="26" spans="1:2" x14ac:dyDescent="0.3">
      <c r="B26" s="17" t="s">
        <v>311</v>
      </c>
    </row>
    <row r="27" spans="1:2" ht="28.8" x14ac:dyDescent="0.3">
      <c r="A27" s="10">
        <v>15</v>
      </c>
      <c r="B27" s="9" t="s">
        <v>326</v>
      </c>
    </row>
    <row r="28" spans="1:2" ht="28.8" x14ac:dyDescent="0.3">
      <c r="A28" s="10">
        <v>16</v>
      </c>
      <c r="B28" s="9" t="s">
        <v>327</v>
      </c>
    </row>
    <row r="29" spans="1:2" ht="43.2" x14ac:dyDescent="0.3">
      <c r="A29" s="10">
        <v>17</v>
      </c>
      <c r="B29" s="13" t="s">
        <v>328</v>
      </c>
    </row>
    <row r="30" spans="1:2" ht="28.8" x14ac:dyDescent="0.3">
      <c r="A30" s="10">
        <v>18</v>
      </c>
      <c r="B30" s="9" t="s">
        <v>329</v>
      </c>
    </row>
    <row r="31" spans="1:2" ht="43.2" x14ac:dyDescent="0.3">
      <c r="A31" s="10">
        <v>19</v>
      </c>
      <c r="B31" s="9" t="s">
        <v>330</v>
      </c>
    </row>
    <row r="32" spans="1:2" x14ac:dyDescent="0.3">
      <c r="B32" s="17" t="s">
        <v>321</v>
      </c>
    </row>
    <row r="33" spans="1:2" x14ac:dyDescent="0.3">
      <c r="A33" s="10">
        <v>20</v>
      </c>
      <c r="B33" s="9" t="s">
        <v>331</v>
      </c>
    </row>
    <row r="34" spans="1:2" ht="28.8" x14ac:dyDescent="0.3">
      <c r="A34" s="10">
        <v>21</v>
      </c>
      <c r="B34" s="9" t="s">
        <v>332</v>
      </c>
    </row>
    <row r="35" spans="1:2" ht="43.2" x14ac:dyDescent="0.3">
      <c r="A35" s="10">
        <v>22</v>
      </c>
      <c r="B35" s="9" t="s">
        <v>333</v>
      </c>
    </row>
    <row r="36" spans="1:2" ht="43.2" x14ac:dyDescent="0.3">
      <c r="A36" s="10">
        <v>23</v>
      </c>
      <c r="B36" s="9" t="s">
        <v>334</v>
      </c>
    </row>
    <row r="37" spans="1:2" x14ac:dyDescent="0.3">
      <c r="B37" s="17" t="s">
        <v>335</v>
      </c>
    </row>
    <row r="38" spans="1:2" x14ac:dyDescent="0.3">
      <c r="B38" s="17" t="s">
        <v>311</v>
      </c>
    </row>
    <row r="39" spans="1:2" x14ac:dyDescent="0.3">
      <c r="A39" s="10">
        <v>24</v>
      </c>
      <c r="B39" s="9" t="s">
        <v>336</v>
      </c>
    </row>
    <row r="40" spans="1:2" ht="28.8" x14ac:dyDescent="0.3">
      <c r="A40" s="10">
        <v>25</v>
      </c>
      <c r="B40" s="9" t="s">
        <v>337</v>
      </c>
    </row>
    <row r="41" spans="1:2" ht="28.8" x14ac:dyDescent="0.3">
      <c r="A41" s="10">
        <v>26</v>
      </c>
      <c r="B41" s="9" t="s">
        <v>338</v>
      </c>
    </row>
    <row r="42" spans="1:2" x14ac:dyDescent="0.3">
      <c r="B42" s="17" t="s">
        <v>321</v>
      </c>
    </row>
    <row r="43" spans="1:2" ht="28.8" x14ac:dyDescent="0.3">
      <c r="A43" s="10">
        <v>27</v>
      </c>
      <c r="B43" s="9" t="s">
        <v>339</v>
      </c>
    </row>
    <row r="44" spans="1:2" ht="28.8" x14ac:dyDescent="0.3">
      <c r="B44" s="9" t="s">
        <v>340</v>
      </c>
    </row>
    <row r="45" spans="1:2" x14ac:dyDescent="0.3">
      <c r="B45" s="17" t="s">
        <v>341</v>
      </c>
    </row>
    <row r="46" spans="1:2" x14ac:dyDescent="0.3">
      <c r="B46" s="17" t="s">
        <v>311</v>
      </c>
    </row>
    <row r="47" spans="1:2" ht="57.6" x14ac:dyDescent="0.3">
      <c r="A47" s="10">
        <v>28</v>
      </c>
      <c r="B47" s="9" t="s">
        <v>342</v>
      </c>
    </row>
    <row r="48" spans="1:2" x14ac:dyDescent="0.3">
      <c r="B48" s="17" t="s">
        <v>323</v>
      </c>
    </row>
    <row r="49" spans="1:2" ht="28.8" x14ac:dyDescent="0.3">
      <c r="A49" s="10">
        <v>29</v>
      </c>
      <c r="B49" s="9" t="s">
        <v>343</v>
      </c>
    </row>
    <row r="50" spans="1:2" x14ac:dyDescent="0.3">
      <c r="B50" s="17" t="s">
        <v>344</v>
      </c>
    </row>
    <row r="51" spans="1:2" x14ac:dyDescent="0.3">
      <c r="B51" s="17" t="s">
        <v>311</v>
      </c>
    </row>
    <row r="52" spans="1:2" ht="28.8" x14ac:dyDescent="0.3">
      <c r="A52" s="10">
        <v>30</v>
      </c>
      <c r="B52" s="9" t="s">
        <v>345</v>
      </c>
    </row>
    <row r="53" spans="1:2" x14ac:dyDescent="0.3">
      <c r="A53" s="10">
        <v>31</v>
      </c>
      <c r="B53" s="9" t="s">
        <v>346</v>
      </c>
    </row>
    <row r="54" spans="1:2" x14ac:dyDescent="0.3">
      <c r="B54" s="17" t="s">
        <v>347</v>
      </c>
    </row>
    <row r="55" spans="1:2" ht="28.8" x14ac:dyDescent="0.3">
      <c r="A55" s="10">
        <v>32</v>
      </c>
      <c r="B55" s="9" t="s">
        <v>348</v>
      </c>
    </row>
    <row r="56" spans="1:2" ht="43.2" x14ac:dyDescent="0.3">
      <c r="A56" s="10">
        <v>33</v>
      </c>
      <c r="B56" s="9" t="s">
        <v>349</v>
      </c>
    </row>
  </sheetData>
  <pageMargins left="0.7" right="0.7" top="0.75" bottom="0.75" header="0.3" footer="0.3"/>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09375" defaultRowHeight="14.4" x14ac:dyDescent="0.3"/>
  <cols>
    <col min="1" max="1" width="9.109375" style="10"/>
    <col min="2" max="2" width="94.33203125" style="10" customWidth="1"/>
    <col min="3" max="16384" width="9.109375" style="10"/>
  </cols>
  <sheetData>
    <row r="1" spans="1:2" x14ac:dyDescent="0.3">
      <c r="B1" s="17" t="s">
        <v>668</v>
      </c>
    </row>
    <row r="2" spans="1:2" x14ac:dyDescent="0.3">
      <c r="A2" s="17"/>
      <c r="B2" s="17" t="s">
        <v>350</v>
      </c>
    </row>
    <row r="3" spans="1:2" x14ac:dyDescent="0.3">
      <c r="A3" s="17"/>
      <c r="B3" s="17" t="s">
        <v>799</v>
      </c>
    </row>
    <row r="4" spans="1:2" x14ac:dyDescent="0.3">
      <c r="B4" s="17" t="s">
        <v>351</v>
      </c>
    </row>
    <row r="5" spans="1:2" ht="43.2" x14ac:dyDescent="0.3">
      <c r="A5" s="10">
        <v>1</v>
      </c>
      <c r="B5" s="9" t="s">
        <v>352</v>
      </c>
    </row>
    <row r="6" spans="1:2" x14ac:dyDescent="0.3">
      <c r="B6" s="17" t="s">
        <v>353</v>
      </c>
    </row>
    <row r="7" spans="1:2" ht="43.2" x14ac:dyDescent="0.3">
      <c r="A7" s="10">
        <v>2</v>
      </c>
      <c r="B7" s="9" t="s">
        <v>354</v>
      </c>
    </row>
    <row r="8" spans="1:2" x14ac:dyDescent="0.3">
      <c r="B8" s="17" t="s">
        <v>355</v>
      </c>
    </row>
    <row r="9" spans="1:2" ht="43.2" x14ac:dyDescent="0.3">
      <c r="A9" s="10">
        <v>3</v>
      </c>
      <c r="B9" s="9" t="s">
        <v>356</v>
      </c>
    </row>
    <row r="10" spans="1:2" x14ac:dyDescent="0.3">
      <c r="B10" s="17" t="s">
        <v>357</v>
      </c>
    </row>
    <row r="11" spans="1:2" ht="43.2" x14ac:dyDescent="0.3">
      <c r="A11" s="10">
        <v>4</v>
      </c>
      <c r="B11" s="9" t="s">
        <v>358</v>
      </c>
    </row>
    <row r="12" spans="1:2" x14ac:dyDescent="0.3">
      <c r="B12" s="17" t="s">
        <v>359</v>
      </c>
    </row>
    <row r="13" spans="1:2" ht="43.2" x14ac:dyDescent="0.3">
      <c r="A13" s="10">
        <v>5</v>
      </c>
      <c r="B13" s="9" t="s">
        <v>360</v>
      </c>
    </row>
    <row r="14" spans="1:2" x14ac:dyDescent="0.3">
      <c r="B14" s="17" t="s">
        <v>361</v>
      </c>
    </row>
    <row r="15" spans="1:2" ht="43.2" x14ac:dyDescent="0.3">
      <c r="A15" s="10">
        <v>6</v>
      </c>
      <c r="B15" s="13" t="s">
        <v>362</v>
      </c>
    </row>
  </sheetData>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09375" defaultRowHeight="14.4" x14ac:dyDescent="0.3"/>
  <cols>
    <col min="1" max="1" width="9.109375" style="10"/>
    <col min="2" max="2" width="82.44140625" style="10" customWidth="1"/>
    <col min="3" max="16384" width="9.109375" style="10"/>
  </cols>
  <sheetData>
    <row r="1" spans="1:2" ht="43.2" x14ac:dyDescent="0.3">
      <c r="B1" s="11" t="s">
        <v>669</v>
      </c>
    </row>
    <row r="2" spans="1:2" x14ac:dyDescent="0.3">
      <c r="A2" s="17"/>
      <c r="B2" s="17" t="s">
        <v>1952</v>
      </c>
    </row>
    <row r="3" spans="1:2" x14ac:dyDescent="0.3">
      <c r="A3" s="17"/>
      <c r="B3" s="17" t="s">
        <v>799</v>
      </c>
    </row>
    <row r="4" spans="1:2" x14ac:dyDescent="0.3">
      <c r="B4" s="17" t="s">
        <v>363</v>
      </c>
    </row>
    <row r="5" spans="1:2" x14ac:dyDescent="0.3">
      <c r="B5" s="17" t="s">
        <v>364</v>
      </c>
    </row>
    <row r="6" spans="1:2" ht="96.75" customHeight="1" x14ac:dyDescent="0.3">
      <c r="A6" s="10">
        <v>1</v>
      </c>
      <c r="B6" s="9" t="s">
        <v>1953</v>
      </c>
    </row>
    <row r="7" spans="1:2" x14ac:dyDescent="0.3">
      <c r="B7" s="17" t="s">
        <v>365</v>
      </c>
    </row>
    <row r="8" spans="1:2" ht="86.4" x14ac:dyDescent="0.3">
      <c r="A8" s="10">
        <v>2</v>
      </c>
      <c r="B8" s="9" t="s">
        <v>1954</v>
      </c>
    </row>
    <row r="9" spans="1:2" x14ac:dyDescent="0.3">
      <c r="B9" s="17" t="s">
        <v>366</v>
      </c>
    </row>
    <row r="10" spans="1:2" ht="72" x14ac:dyDescent="0.3">
      <c r="A10" s="10">
        <v>3</v>
      </c>
      <c r="B10" s="9" t="s">
        <v>1955</v>
      </c>
    </row>
    <row r="11" spans="1:2" x14ac:dyDescent="0.3">
      <c r="B11" s="17" t="s">
        <v>367</v>
      </c>
    </row>
    <row r="12" spans="1:2" ht="28.8" x14ac:dyDescent="0.3">
      <c r="A12" s="10">
        <v>4</v>
      </c>
      <c r="B12" s="9" t="s">
        <v>1960</v>
      </c>
    </row>
    <row r="13" spans="1:2" x14ac:dyDescent="0.3">
      <c r="B13" s="17" t="s">
        <v>368</v>
      </c>
    </row>
    <row r="14" spans="1:2" ht="100.8" x14ac:dyDescent="0.3">
      <c r="A14" s="10">
        <v>5</v>
      </c>
      <c r="B14" s="9" t="s">
        <v>1959</v>
      </c>
    </row>
    <row r="15" spans="1:2" x14ac:dyDescent="0.3">
      <c r="B15" s="17" t="s">
        <v>369</v>
      </c>
    </row>
    <row r="16" spans="1:2" ht="72" x14ac:dyDescent="0.3">
      <c r="A16" s="10">
        <v>6</v>
      </c>
      <c r="B16" s="9" t="s">
        <v>1958</v>
      </c>
    </row>
    <row r="17" spans="1:2" x14ac:dyDescent="0.3">
      <c r="B17" s="17" t="s">
        <v>370</v>
      </c>
    </row>
    <row r="18" spans="1:2" ht="43.2" x14ac:dyDescent="0.3">
      <c r="A18" s="10">
        <v>7</v>
      </c>
      <c r="B18" s="9" t="s">
        <v>1957</v>
      </c>
    </row>
    <row r="19" spans="1:2" x14ac:dyDescent="0.3">
      <c r="B19" s="17" t="s">
        <v>371</v>
      </c>
    </row>
    <row r="20" spans="1:2" ht="86.4" x14ac:dyDescent="0.3">
      <c r="A20" s="10">
        <v>8</v>
      </c>
      <c r="B20" s="9" t="s">
        <v>1956</v>
      </c>
    </row>
    <row r="21" spans="1:2" x14ac:dyDescent="0.3">
      <c r="B21" s="17" t="s">
        <v>372</v>
      </c>
    </row>
    <row r="22" spans="1:2" ht="43.2" x14ac:dyDescent="0.3">
      <c r="A22" s="10">
        <v>9</v>
      </c>
      <c r="B22" s="9" t="s">
        <v>373</v>
      </c>
    </row>
  </sheetData>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4" workbookViewId="0">
      <selection activeCell="B8" sqref="B8"/>
    </sheetView>
  </sheetViews>
  <sheetFormatPr defaultColWidth="9.109375" defaultRowHeight="14.4" x14ac:dyDescent="0.3"/>
  <cols>
    <col min="1" max="1" width="9.109375" style="10"/>
    <col min="2" max="2" width="100" style="10" customWidth="1"/>
    <col min="3" max="16384" width="9.109375" style="10"/>
  </cols>
  <sheetData>
    <row r="1" spans="1:2" x14ac:dyDescent="0.3">
      <c r="A1" s="70"/>
      <c r="B1" s="68" t="s">
        <v>670</v>
      </c>
    </row>
    <row r="2" spans="1:2" x14ac:dyDescent="0.3">
      <c r="A2" s="70"/>
      <c r="B2" s="68" t="s">
        <v>1951</v>
      </c>
    </row>
    <row r="3" spans="1:2" x14ac:dyDescent="0.3">
      <c r="A3" s="70"/>
      <c r="B3" s="68" t="s">
        <v>799</v>
      </c>
    </row>
    <row r="4" spans="1:2" ht="28.8" x14ac:dyDescent="0.3">
      <c r="A4" s="70">
        <v>1</v>
      </c>
      <c r="B4" s="69" t="s">
        <v>374</v>
      </c>
    </row>
    <row r="5" spans="1:2" ht="43.2" x14ac:dyDescent="0.3">
      <c r="A5" s="70">
        <v>2</v>
      </c>
      <c r="B5" s="69" t="s">
        <v>375</v>
      </c>
    </row>
    <row r="6" spans="1:2" ht="28.8" x14ac:dyDescent="0.3">
      <c r="A6" s="70">
        <v>3</v>
      </c>
      <c r="B6" s="69" t="s">
        <v>376</v>
      </c>
    </row>
    <row r="7" spans="1:2" ht="43.2" x14ac:dyDescent="0.3">
      <c r="A7" s="70">
        <v>4</v>
      </c>
      <c r="B7" s="69" t="s">
        <v>377</v>
      </c>
    </row>
    <row r="8" spans="1:2" ht="28.8" x14ac:dyDescent="0.3">
      <c r="A8" s="70">
        <v>5</v>
      </c>
      <c r="B8" s="69" t="s">
        <v>378</v>
      </c>
    </row>
    <row r="9" spans="1:2" ht="43.2" x14ac:dyDescent="0.3">
      <c r="A9" s="70">
        <v>6</v>
      </c>
      <c r="B9" s="69" t="s">
        <v>379</v>
      </c>
    </row>
    <row r="10" spans="1:2" ht="57.6" x14ac:dyDescent="0.3">
      <c r="A10" s="70">
        <v>7</v>
      </c>
      <c r="B10" s="69" t="s">
        <v>380</v>
      </c>
    </row>
    <row r="11" spans="1:2" ht="28.8" x14ac:dyDescent="0.3">
      <c r="A11" s="70">
        <v>8</v>
      </c>
      <c r="B11" s="69" t="s">
        <v>381</v>
      </c>
    </row>
    <row r="12" spans="1:2" x14ac:dyDescent="0.3">
      <c r="A12" s="70">
        <v>9</v>
      </c>
      <c r="B12" s="69" t="s">
        <v>382</v>
      </c>
    </row>
    <row r="13" spans="1:2" ht="28.8" x14ac:dyDescent="0.3">
      <c r="A13" s="70">
        <v>10</v>
      </c>
      <c r="B13" s="69" t="s">
        <v>383</v>
      </c>
    </row>
    <row r="14" spans="1:2" ht="28.8" x14ac:dyDescent="0.3">
      <c r="A14" s="70">
        <v>11</v>
      </c>
      <c r="B14" s="69" t="s">
        <v>384</v>
      </c>
    </row>
    <row r="15" spans="1:2" ht="57.6" x14ac:dyDescent="0.3">
      <c r="A15" s="70">
        <v>12</v>
      </c>
      <c r="B15" s="71" t="s">
        <v>385</v>
      </c>
    </row>
    <row r="16" spans="1:2" x14ac:dyDescent="0.3">
      <c r="A16" s="66"/>
      <c r="B16" s="66"/>
    </row>
  </sheetData>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09375" defaultRowHeight="14.4" x14ac:dyDescent="0.3"/>
  <cols>
    <col min="2" max="2" width="66.33203125" customWidth="1"/>
  </cols>
  <sheetData>
    <row r="1" spans="1:2" x14ac:dyDescent="0.3">
      <c r="A1" s="4"/>
      <c r="B1" s="4" t="s">
        <v>386</v>
      </c>
    </row>
    <row r="2" spans="1:2" x14ac:dyDescent="0.3">
      <c r="A2" s="4"/>
      <c r="B2" s="4" t="s">
        <v>1875</v>
      </c>
    </row>
    <row r="3" spans="1:2" x14ac:dyDescent="0.3">
      <c r="A3" s="4"/>
      <c r="B3" s="4" t="s">
        <v>631</v>
      </c>
    </row>
    <row r="4" spans="1:2" ht="86.4" x14ac:dyDescent="0.3">
      <c r="A4" s="18">
        <v>1</v>
      </c>
      <c r="B4" s="15" t="s">
        <v>387</v>
      </c>
    </row>
    <row r="5" spans="1:2" ht="86.4" x14ac:dyDescent="0.3">
      <c r="A5" s="18">
        <v>2</v>
      </c>
      <c r="B5" s="15" t="s">
        <v>388</v>
      </c>
    </row>
  </sheetData>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4.4" x14ac:dyDescent="0.3"/>
  <cols>
    <col min="1" max="1" width="39.33203125" bestFit="1" customWidth="1"/>
    <col min="2" max="2" width="62.5546875" bestFit="1" customWidth="1"/>
  </cols>
  <sheetData>
    <row r="1" spans="1:2" x14ac:dyDescent="0.3">
      <c r="A1" s="23" t="s">
        <v>454</v>
      </c>
      <c r="B1" s="23" t="s">
        <v>439</v>
      </c>
    </row>
    <row r="2" spans="1:2" x14ac:dyDescent="0.3">
      <c r="A2" s="20" t="s">
        <v>427</v>
      </c>
      <c r="B2" s="19" t="s">
        <v>428</v>
      </c>
    </row>
    <row r="3" spans="1:2" x14ac:dyDescent="0.3">
      <c r="A3" s="21"/>
      <c r="B3" s="19" t="s">
        <v>429</v>
      </c>
    </row>
    <row r="4" spans="1:2" x14ac:dyDescent="0.3">
      <c r="A4" s="21"/>
      <c r="B4" s="19" t="s">
        <v>430</v>
      </c>
    </row>
    <row r="5" spans="1:2" x14ac:dyDescent="0.3">
      <c r="A5" s="21"/>
      <c r="B5" s="19" t="s">
        <v>431</v>
      </c>
    </row>
    <row r="6" spans="1:2" x14ac:dyDescent="0.3">
      <c r="A6" s="21"/>
      <c r="B6" s="19" t="s">
        <v>432</v>
      </c>
    </row>
    <row r="7" spans="1:2" x14ac:dyDescent="0.3">
      <c r="A7" s="21"/>
      <c r="B7" s="19" t="s">
        <v>433</v>
      </c>
    </row>
    <row r="8" spans="1:2" x14ac:dyDescent="0.3">
      <c r="A8" s="21"/>
      <c r="B8" s="19" t="s">
        <v>434</v>
      </c>
    </row>
    <row r="9" spans="1:2" x14ac:dyDescent="0.3">
      <c r="A9" s="20" t="s">
        <v>435</v>
      </c>
      <c r="B9" s="19" t="s">
        <v>436</v>
      </c>
    </row>
    <row r="10" spans="1:2" x14ac:dyDescent="0.3">
      <c r="A10" s="21"/>
      <c r="B10" s="19" t="s">
        <v>437</v>
      </c>
    </row>
    <row r="11" spans="1:2" x14ac:dyDescent="0.3">
      <c r="A11" s="22"/>
      <c r="B11" s="19" t="s">
        <v>438</v>
      </c>
    </row>
    <row r="12" spans="1:2" x14ac:dyDescent="0.3">
      <c r="A12" s="20" t="s">
        <v>1</v>
      </c>
      <c r="B12" s="19" t="s">
        <v>440</v>
      </c>
    </row>
    <row r="13" spans="1:2" x14ac:dyDescent="0.3">
      <c r="A13" s="21"/>
      <c r="B13" s="19" t="s">
        <v>441</v>
      </c>
    </row>
    <row r="14" spans="1:2" x14ac:dyDescent="0.3">
      <c r="A14" s="21"/>
      <c r="B14" s="19" t="s">
        <v>442</v>
      </c>
    </row>
    <row r="15" spans="1:2" x14ac:dyDescent="0.3">
      <c r="A15" s="22"/>
      <c r="B15" s="19" t="s">
        <v>443</v>
      </c>
    </row>
    <row r="16" spans="1:2" x14ac:dyDescent="0.3">
      <c r="A16" s="20" t="s">
        <v>444</v>
      </c>
      <c r="B16" s="19" t="s">
        <v>445</v>
      </c>
    </row>
    <row r="17" spans="1:2" x14ac:dyDescent="0.3">
      <c r="A17" s="21"/>
      <c r="B17" s="19" t="s">
        <v>446</v>
      </c>
    </row>
    <row r="18" spans="1:2" x14ac:dyDescent="0.3">
      <c r="A18" s="21"/>
      <c r="B18" s="19" t="s">
        <v>523</v>
      </c>
    </row>
    <row r="19" spans="1:2" x14ac:dyDescent="0.3">
      <c r="A19" s="21"/>
      <c r="B19" s="19" t="s">
        <v>522</v>
      </c>
    </row>
    <row r="20" spans="1:2" x14ac:dyDescent="0.3">
      <c r="A20" s="21"/>
      <c r="B20" s="19" t="s">
        <v>447</v>
      </c>
    </row>
    <row r="21" spans="1:2" x14ac:dyDescent="0.3">
      <c r="A21" s="21"/>
      <c r="B21" s="19" t="s">
        <v>448</v>
      </c>
    </row>
    <row r="22" spans="1:2" x14ac:dyDescent="0.3">
      <c r="A22" s="22"/>
      <c r="B22" s="19" t="s">
        <v>449</v>
      </c>
    </row>
    <row r="23" spans="1:2" x14ac:dyDescent="0.3">
      <c r="A23" s="20" t="s">
        <v>3</v>
      </c>
      <c r="B23" s="19" t="s">
        <v>450</v>
      </c>
    </row>
    <row r="24" spans="1:2" x14ac:dyDescent="0.3">
      <c r="A24" s="21"/>
      <c r="B24" s="19" t="s">
        <v>451</v>
      </c>
    </row>
    <row r="25" spans="1:2" x14ac:dyDescent="0.3">
      <c r="A25" s="21"/>
      <c r="B25" s="19" t="s">
        <v>452</v>
      </c>
    </row>
    <row r="26" spans="1:2" x14ac:dyDescent="0.3">
      <c r="A26" s="21"/>
      <c r="B26" s="19" t="s">
        <v>453</v>
      </c>
    </row>
    <row r="27" spans="1:2" x14ac:dyDescent="0.3">
      <c r="A27" s="22"/>
      <c r="B27" s="19" t="s">
        <v>7</v>
      </c>
    </row>
    <row r="28" spans="1:2" x14ac:dyDescent="0.3">
      <c r="A28" s="4" t="s">
        <v>4</v>
      </c>
      <c r="B28" s="21" t="s">
        <v>455</v>
      </c>
    </row>
    <row r="29" spans="1:2" x14ac:dyDescent="0.3">
      <c r="B29" s="21" t="s">
        <v>456</v>
      </c>
    </row>
    <row r="30" spans="1:2" x14ac:dyDescent="0.3">
      <c r="B30" s="21" t="s">
        <v>457</v>
      </c>
    </row>
    <row r="31" spans="1:2" x14ac:dyDescent="0.3">
      <c r="B31" s="21" t="s">
        <v>458</v>
      </c>
    </row>
    <row r="32" spans="1:2" x14ac:dyDescent="0.3">
      <c r="B32" s="21" t="s">
        <v>459</v>
      </c>
    </row>
    <row r="33" spans="1:2" x14ac:dyDescent="0.3">
      <c r="B33" s="21" t="s">
        <v>460</v>
      </c>
    </row>
    <row r="34" spans="1:2" x14ac:dyDescent="0.3">
      <c r="A34" s="24"/>
      <c r="B34" s="2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324</vt:i4>
      </vt:variant>
    </vt:vector>
  </HeadingPairs>
  <TitlesOfParts>
    <vt:vector size="324" baseType="lpstr">
      <vt:lpstr>Lists</vt:lpstr>
      <vt:lpstr>NCAPOP Publications</vt:lpstr>
      <vt:lpstr>479 NCMD</vt:lpstr>
      <vt:lpstr>481 CVDPREVENT</vt:lpstr>
      <vt:lpstr>497 NAD</vt:lpstr>
      <vt:lpstr>501 MNI</vt:lpstr>
      <vt:lpstr>526 PICANet</vt:lpstr>
      <vt:lpstr>440 NRAP</vt:lpstr>
      <vt:lpstr>453 NVR</vt:lpstr>
      <vt:lpstr>466 SSNAP</vt:lpstr>
      <vt:lpstr>472 MS CORP</vt:lpstr>
      <vt:lpstr>478 NCMD</vt:lpstr>
      <vt:lpstr>496 NPDA</vt:lpstr>
      <vt:lpstr>413 NELA</vt:lpstr>
      <vt:lpstr>428 NEIAA</vt:lpstr>
      <vt:lpstr>467 FFFAP</vt:lpstr>
      <vt:lpstr>498 NNAP</vt:lpstr>
      <vt:lpstr>500 MNI</vt:lpstr>
      <vt:lpstr>439 NRAP</vt:lpstr>
      <vt:lpstr>460 NAoPri</vt:lpstr>
      <vt:lpstr>461 NAoMe</vt:lpstr>
      <vt:lpstr>463 NPaCA</vt:lpstr>
      <vt:lpstr>462 NOCA </vt:lpstr>
      <vt:lpstr>464 NNHLA</vt:lpstr>
      <vt:lpstr>465 NKCA</vt:lpstr>
      <vt:lpstr>469 FFFAP</vt:lpstr>
      <vt:lpstr>476 NAD</vt:lpstr>
      <vt:lpstr>434 NRAP</vt:lpstr>
      <vt:lpstr>459 MS CORP</vt:lpstr>
      <vt:lpstr>473 Ep12</vt:lpstr>
      <vt:lpstr>480 NMPA</vt:lpstr>
      <vt:lpstr>483 NCMD</vt:lpstr>
      <vt:lpstr>499 MNI</vt:lpstr>
      <vt:lpstr>527 CVDPREVENT</vt:lpstr>
      <vt:lpstr>442 NDA</vt:lpstr>
      <vt:lpstr>444 NLCA</vt:lpstr>
      <vt:lpstr>452 NPDA</vt:lpstr>
      <vt:lpstr>410 MH CORP</vt:lpstr>
      <vt:lpstr>411 MH CORP</vt:lpstr>
      <vt:lpstr>419 FFFAP</vt:lpstr>
      <vt:lpstr>436 NBoCA</vt:lpstr>
      <vt:lpstr>445 CH CORP</vt:lpstr>
      <vt:lpstr>433 NPCA</vt:lpstr>
      <vt:lpstr>437 NOGCA</vt:lpstr>
      <vt:lpstr>386 NDA</vt:lpstr>
      <vt:lpstr>389 NDA</vt:lpstr>
      <vt:lpstr>405 NCMD</vt:lpstr>
      <vt:lpstr>422 MNI</vt:lpstr>
      <vt:lpstr>446 MNI</vt:lpstr>
      <vt:lpstr>426 PICANet</vt:lpstr>
      <vt:lpstr>431 MS CORP</vt:lpstr>
      <vt:lpstr>398 NVR</vt:lpstr>
      <vt:lpstr>408 SSNAP</vt:lpstr>
      <vt:lpstr>414 NCMD</vt:lpstr>
      <vt:lpstr>415 FFFAP</vt:lpstr>
      <vt:lpstr>407 NEIAA</vt:lpstr>
      <vt:lpstr>423 MNI</vt:lpstr>
      <vt:lpstr>424 MNI</vt:lpstr>
      <vt:lpstr>430 MNI</vt:lpstr>
      <vt:lpstr>429 NNAP</vt:lpstr>
      <vt:lpstr>385 NDA</vt:lpstr>
      <vt:lpstr>388 NDA</vt:lpstr>
      <vt:lpstr>409 NDA</vt:lpstr>
      <vt:lpstr>412 FFFAP</vt:lpstr>
      <vt:lpstr>421 MNI</vt:lpstr>
      <vt:lpstr>403 NAD</vt:lpstr>
      <vt:lpstr>262 NPDA</vt:lpstr>
      <vt:lpstr>404 NCMD</vt:lpstr>
      <vt:lpstr>420 Ep12</vt:lpstr>
      <vt:lpstr>380 NACEL</vt:lpstr>
      <vt:lpstr>401 NOGCA</vt:lpstr>
      <vt:lpstr>416 MS CORP</vt:lpstr>
      <vt:lpstr>400 NVR</vt:lpstr>
      <vt:lpstr>417 CH CORP</vt:lpstr>
      <vt:lpstr>377 NLCA</vt:lpstr>
      <vt:lpstr>353 FFFAP</vt:lpstr>
      <vt:lpstr>371 PICANET</vt:lpstr>
      <vt:lpstr>397 NPDA</vt:lpstr>
      <vt:lpstr>376 CVDPREVENT</vt:lpstr>
      <vt:lpstr>395 MH CORP</vt:lpstr>
      <vt:lpstr>402 NACAP</vt:lpstr>
      <vt:lpstr>392 NELA</vt:lpstr>
      <vt:lpstr>304 NACAP</vt:lpstr>
      <vt:lpstr>352 FFFAP</vt:lpstr>
      <vt:lpstr>370 NPCA</vt:lpstr>
      <vt:lpstr>378 GI-NOGCA</vt:lpstr>
      <vt:lpstr>379 GI-NBoCA</vt:lpstr>
      <vt:lpstr>321 NCMD</vt:lpstr>
      <vt:lpstr>368 MS CORP</vt:lpstr>
      <vt:lpstr>399 NVR</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Perioperative Diabetes</vt:lpstr>
      <vt:lpstr>81 Cancer in Children</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Natalia Plejic</cp:lastModifiedBy>
  <cp:lastPrinted>2019-10-24T08:50:08Z</cp:lastPrinted>
  <dcterms:created xsi:type="dcterms:W3CDTF">2019-01-10T09:41:13Z</dcterms:created>
  <dcterms:modified xsi:type="dcterms:W3CDTF">2024-12-12T19:21:56Z</dcterms:modified>
</cp:coreProperties>
</file>